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45" i="1"/>
  <c r="AM44"/>
  <c r="AM43"/>
  <c r="AM42"/>
  <c r="AM41"/>
  <c r="AM40"/>
  <c r="AM39"/>
  <c r="AM38"/>
  <c r="AM37"/>
  <c r="AM36"/>
  <c r="AM35"/>
  <c r="AM34"/>
  <c r="AM33"/>
  <c r="AM32"/>
  <c r="AM31"/>
  <c r="AM16"/>
  <c r="AM17"/>
  <c r="AM18"/>
  <c r="AM19"/>
  <c r="AM20"/>
  <c r="AM21"/>
  <c r="AM22"/>
  <c r="AM23"/>
  <c r="AM24"/>
  <c r="AM25"/>
  <c r="AM26"/>
  <c r="AM27"/>
  <c r="AM28"/>
  <c r="AM29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<sst xmlns="http://schemas.openxmlformats.org/spreadsheetml/2006/main" count="88" uniqueCount="45">
  <si>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</si>
  <si>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</si>
  <si>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</si>
  <si>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</si>
  <si>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</si>
  <si>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</si>
  <si>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</si>
  <si>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</si>
  <si>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</si>
  <si>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</si>
  <si>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</si>
  <si>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</si>
  <si>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</si>
  <si>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</si>
  <si>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</si>
  <si>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</si>
  <si>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</si>
  <si>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</si>
  <si>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</si>
  <si>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</si>
  <si>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</si>
  <si>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</si>
  <si>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</si>
  <si>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</si>
  <si>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</si>
  <si>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</si>
  <si>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</si>
  <si>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</si>
  <si>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</si>
  <si>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</si>
  <si>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аудитория 1.2</t>
  </si>
  <si>
    <t>хорошо</t>
  </si>
  <si>
    <t>много орфографических ошибок</t>
  </si>
  <si>
    <t>удовлетворительно</t>
  </si>
  <si>
    <t>нарушена логика изложения</t>
  </si>
  <si>
    <t>пропущена 1 микротема в изложении</t>
  </si>
  <si>
    <t>отлично</t>
  </si>
  <si>
    <t>нужно быть внимательной к лингвистическим терминам</t>
  </si>
  <si>
    <t>неудовлетворительно</t>
  </si>
  <si>
    <t>не раскрыта тема в сочинении, нарушена логика изложения</t>
  </si>
  <si>
    <t>изложение написано подробно</t>
  </si>
  <si>
    <t>аудитория 1.3</t>
  </si>
  <si>
    <t>нарушение абзацного членения</t>
  </si>
  <si>
    <t>аудитория 2.1</t>
  </si>
  <si>
    <t>ГК1-ГК4 меньше 4 баллов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</si>
</sst>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05"/>
  <sheetViews>
    <sheetView tabSelected="1" topLeftCell="A22" zoomScale="85" zoomScaleNormal="85" workbookViewId="0">
      <selection activeCell="AO41" sqref="AO41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10" customWidth="1"/>
    <col min="29" max="29" width="7.28515625" hidden="1" customWidth="1"/>
    <col min="30" max="33" width="6.42578125" style="2" customWidth="1"/>
    <col min="34" max="37" width="6.42578125" style="12" customWidth="1"/>
    <col min="38" max="38" width="6.42578125" style="2" customWidth="1"/>
    <col min="39" max="39" width="8.140625" style="15" customWidth="1"/>
    <col min="40" max="40" width="40.5703125" style="20" bestFit="1" customWidth="1"/>
    <col min="41" max="41" width="153.42578125" customWidth="1"/>
  </cols>
  <sheetData>
    <row r="1" spans="1:41">
      <c r="A1" s="4" t="s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9" t="s">
        <v>3</v>
      </c>
      <c r="AA1" s="9" t="s">
        <v>4</v>
      </c>
      <c r="AB1" s="9" t="s">
        <v>5</v>
      </c>
      <c r="AC1" t="s">
        <v>15</v>
      </c>
      <c r="AD1" s="6" t="s">
        <v>6</v>
      </c>
      <c r="AE1" s="6" t="s">
        <v>7</v>
      </c>
      <c r="AF1" s="6" t="s">
        <v>8</v>
      </c>
      <c r="AG1" s="6" t="s">
        <v>9</v>
      </c>
      <c r="AH1" s="11" t="s">
        <v>10</v>
      </c>
      <c r="AI1" s="11" t="s">
        <v>11</v>
      </c>
      <c r="AJ1" s="11" t="s">
        <v>12</v>
      </c>
      <c r="AK1" s="11" t="s">
        <v>13</v>
      </c>
      <c r="AL1" s="6" t="s">
        <v>14</v>
      </c>
      <c r="AM1" s="13" t="s">
        <v>0</v>
      </c>
      <c r="AN1" s="17" t="s">
        <v>21</v>
      </c>
      <c r="AO1" s="4" t="s">
        <v>2</v>
      </c>
    </row>
    <row r="2" spans="1:41" s="25" customForma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4"/>
      <c r="AO2" s="22"/>
    </row>
    <row r="3" spans="1:41">
      <c r="A3" s="4">
        <v>20160978</v>
      </c>
      <c r="B3" s="16">
        <v>1</v>
      </c>
      <c r="C3" s="16">
        <v>1</v>
      </c>
      <c r="D3" s="16">
        <v>1</v>
      </c>
      <c r="E3" s="16">
        <v>1</v>
      </c>
      <c r="F3" s="16">
        <v>1</v>
      </c>
      <c r="G3" s="16">
        <v>1</v>
      </c>
      <c r="H3" s="16">
        <v>0</v>
      </c>
      <c r="I3" s="16">
        <v>1</v>
      </c>
      <c r="J3" s="16">
        <v>1</v>
      </c>
      <c r="K3" s="16">
        <v>1</v>
      </c>
      <c r="L3" s="16">
        <v>0</v>
      </c>
      <c r="M3" s="16">
        <v>1</v>
      </c>
      <c r="N3" s="16">
        <v>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1">
        <v>2</v>
      </c>
      <c r="AA3" s="31">
        <v>2</v>
      </c>
      <c r="AB3" s="31">
        <v>2</v>
      </c>
      <c r="AC3" s="33"/>
      <c r="AD3" s="32">
        <v>2</v>
      </c>
      <c r="AE3" s="32">
        <v>3</v>
      </c>
      <c r="AF3" s="32">
        <v>2</v>
      </c>
      <c r="AG3" s="32">
        <v>2</v>
      </c>
      <c r="AH3" s="34">
        <v>0</v>
      </c>
      <c r="AI3" s="34">
        <v>2</v>
      </c>
      <c r="AJ3" s="34">
        <v>0</v>
      </c>
      <c r="AK3" s="34">
        <v>2</v>
      </c>
      <c r="AL3" s="32">
        <v>2</v>
      </c>
      <c r="AM3" s="17">
        <f>SUM(B3:AL3)</f>
        <v>31</v>
      </c>
      <c r="AN3" s="17" t="s">
        <v>31</v>
      </c>
      <c r="AO3" s="5" t="s">
        <v>32</v>
      </c>
    </row>
    <row r="4" spans="1:41">
      <c r="A4" s="4">
        <v>20160979</v>
      </c>
      <c r="B4" s="16">
        <v>1</v>
      </c>
      <c r="C4" s="16">
        <v>1</v>
      </c>
      <c r="D4" s="16">
        <v>0</v>
      </c>
      <c r="E4" s="16">
        <v>1</v>
      </c>
      <c r="F4" s="16">
        <v>1</v>
      </c>
      <c r="G4" s="16">
        <v>0</v>
      </c>
      <c r="H4" s="16">
        <v>1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31">
        <v>2</v>
      </c>
      <c r="AA4" s="31">
        <v>3</v>
      </c>
      <c r="AB4" s="31">
        <v>1</v>
      </c>
      <c r="AC4" s="33"/>
      <c r="AD4" s="32">
        <v>2</v>
      </c>
      <c r="AE4" s="32">
        <v>2</v>
      </c>
      <c r="AF4" s="32">
        <v>1</v>
      </c>
      <c r="AG4" s="32">
        <v>1</v>
      </c>
      <c r="AH4" s="34">
        <v>1</v>
      </c>
      <c r="AI4" s="34">
        <v>1</v>
      </c>
      <c r="AJ4" s="34">
        <v>0</v>
      </c>
      <c r="AK4" s="34">
        <v>1</v>
      </c>
      <c r="AL4" s="32">
        <v>2</v>
      </c>
      <c r="AM4" s="17">
        <f>SUM(B4:AL4)</f>
        <v>22</v>
      </c>
      <c r="AN4" s="17" t="s">
        <v>33</v>
      </c>
      <c r="AO4" s="5" t="s">
        <v>34</v>
      </c>
    </row>
    <row r="5" spans="1:41">
      <c r="A5" s="4">
        <v>20160980</v>
      </c>
      <c r="B5" s="16">
        <v>1</v>
      </c>
      <c r="C5" s="16">
        <v>1</v>
      </c>
      <c r="D5" s="16">
        <v>0</v>
      </c>
      <c r="E5" s="16">
        <v>1</v>
      </c>
      <c r="F5" s="16">
        <v>1</v>
      </c>
      <c r="G5" s="16">
        <v>0</v>
      </c>
      <c r="H5" s="16">
        <v>1</v>
      </c>
      <c r="I5" s="16">
        <v>1</v>
      </c>
      <c r="J5" s="16">
        <v>1</v>
      </c>
      <c r="K5" s="16">
        <v>1</v>
      </c>
      <c r="L5" s="16">
        <v>0</v>
      </c>
      <c r="M5" s="16">
        <v>1</v>
      </c>
      <c r="N5" s="16">
        <v>1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1">
        <v>2</v>
      </c>
      <c r="AA5" s="31">
        <v>3</v>
      </c>
      <c r="AB5" s="31">
        <v>1</v>
      </c>
      <c r="AC5" s="33"/>
      <c r="AD5" s="32">
        <v>2</v>
      </c>
      <c r="AE5" s="32">
        <v>3</v>
      </c>
      <c r="AF5" s="32">
        <v>2</v>
      </c>
      <c r="AG5" s="32">
        <v>2</v>
      </c>
      <c r="AH5" s="34">
        <v>0</v>
      </c>
      <c r="AI5" s="34">
        <v>0</v>
      </c>
      <c r="AJ5" s="34">
        <v>1</v>
      </c>
      <c r="AK5" s="34">
        <v>2</v>
      </c>
      <c r="AL5" s="32">
        <v>2</v>
      </c>
      <c r="AM5" s="17">
        <f>SUM(B5:AL5)</f>
        <v>30</v>
      </c>
      <c r="AN5" s="17" t="s">
        <v>33</v>
      </c>
      <c r="AO5" s="5"/>
    </row>
    <row r="6" spans="1:41">
      <c r="A6" s="4">
        <v>20160981</v>
      </c>
      <c r="B6" s="16">
        <v>1</v>
      </c>
      <c r="C6" s="16">
        <v>1</v>
      </c>
      <c r="D6" s="16">
        <v>1</v>
      </c>
      <c r="E6" s="16">
        <v>0</v>
      </c>
      <c r="F6" s="16">
        <v>1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0</v>
      </c>
      <c r="M6" s="16">
        <v>1</v>
      </c>
      <c r="N6" s="16">
        <v>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31">
        <v>2</v>
      </c>
      <c r="AA6" s="31">
        <v>3</v>
      </c>
      <c r="AB6" s="31">
        <v>2</v>
      </c>
      <c r="AC6" s="33"/>
      <c r="AD6" s="32">
        <v>2</v>
      </c>
      <c r="AE6" s="32">
        <v>3</v>
      </c>
      <c r="AF6" s="32">
        <v>2</v>
      </c>
      <c r="AG6" s="32">
        <v>2</v>
      </c>
      <c r="AH6" s="34">
        <v>2</v>
      </c>
      <c r="AI6" s="34">
        <v>2</v>
      </c>
      <c r="AJ6" s="34">
        <v>2</v>
      </c>
      <c r="AK6" s="34">
        <v>2</v>
      </c>
      <c r="AL6" s="32">
        <v>1</v>
      </c>
      <c r="AM6" s="17">
        <f>SUM(B6:AL6)</f>
        <v>32</v>
      </c>
      <c r="AN6" s="17" t="s">
        <v>31</v>
      </c>
      <c r="AO6" s="5"/>
    </row>
    <row r="7" spans="1:41">
      <c r="A7" s="4">
        <v>20160982</v>
      </c>
      <c r="B7" s="16">
        <v>1</v>
      </c>
      <c r="C7" s="16">
        <v>1</v>
      </c>
      <c r="D7" s="16">
        <v>0</v>
      </c>
      <c r="E7" s="16">
        <v>1</v>
      </c>
      <c r="F7" s="16">
        <v>0</v>
      </c>
      <c r="G7" s="16">
        <v>1</v>
      </c>
      <c r="H7" s="16">
        <v>0</v>
      </c>
      <c r="I7" s="16">
        <v>1</v>
      </c>
      <c r="J7" s="16">
        <v>0</v>
      </c>
      <c r="K7" s="16">
        <v>0</v>
      </c>
      <c r="L7" s="16">
        <v>0</v>
      </c>
      <c r="M7" s="16">
        <v>1</v>
      </c>
      <c r="N7" s="16"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31">
        <v>2</v>
      </c>
      <c r="AA7" s="31">
        <v>3</v>
      </c>
      <c r="AB7" s="31">
        <v>1</v>
      </c>
      <c r="AC7" s="33"/>
      <c r="AD7" s="32">
        <v>2</v>
      </c>
      <c r="AE7" s="32">
        <v>3</v>
      </c>
      <c r="AF7" s="32">
        <v>1</v>
      </c>
      <c r="AG7" s="32">
        <v>2</v>
      </c>
      <c r="AH7" s="34">
        <v>1</v>
      </c>
      <c r="AI7" s="34">
        <v>0</v>
      </c>
      <c r="AJ7" s="34">
        <v>0</v>
      </c>
      <c r="AK7" s="34">
        <v>1</v>
      </c>
      <c r="AL7" s="32">
        <v>2</v>
      </c>
      <c r="AM7" s="17">
        <f>SUM(B7:AL7)</f>
        <v>24</v>
      </c>
      <c r="AN7" s="17" t="s">
        <v>33</v>
      </c>
      <c r="AO7" s="5"/>
    </row>
    <row r="8" spans="1:41" ht="15.75" customHeight="1">
      <c r="A8" s="4">
        <v>20160983</v>
      </c>
      <c r="B8" s="16">
        <v>1</v>
      </c>
      <c r="C8" s="16">
        <v>0</v>
      </c>
      <c r="D8" s="16">
        <v>1</v>
      </c>
      <c r="E8" s="16">
        <v>1</v>
      </c>
      <c r="F8" s="16">
        <v>1</v>
      </c>
      <c r="G8" s="16">
        <v>0</v>
      </c>
      <c r="H8" s="16">
        <v>0</v>
      </c>
      <c r="I8" s="16">
        <v>1</v>
      </c>
      <c r="J8" s="16">
        <v>1</v>
      </c>
      <c r="K8" s="16">
        <v>0</v>
      </c>
      <c r="L8" s="16">
        <v>1</v>
      </c>
      <c r="M8" s="16">
        <v>1</v>
      </c>
      <c r="N8" s="16"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31">
        <v>2</v>
      </c>
      <c r="AA8" s="31">
        <v>2</v>
      </c>
      <c r="AB8" s="31">
        <v>1</v>
      </c>
      <c r="AC8" s="33"/>
      <c r="AD8" s="32">
        <v>2</v>
      </c>
      <c r="AE8" s="32">
        <v>3</v>
      </c>
      <c r="AF8" s="32">
        <v>1</v>
      </c>
      <c r="AG8" s="32">
        <v>0</v>
      </c>
      <c r="AH8" s="34">
        <v>0</v>
      </c>
      <c r="AI8" s="34">
        <v>0</v>
      </c>
      <c r="AJ8" s="34">
        <v>0</v>
      </c>
      <c r="AK8" s="34">
        <v>1</v>
      </c>
      <c r="AL8" s="32">
        <v>2</v>
      </c>
      <c r="AM8" s="17">
        <f>SUM(B8:AL8)</f>
        <v>22</v>
      </c>
      <c r="AN8" s="17" t="s">
        <v>33</v>
      </c>
      <c r="AO8" s="5"/>
    </row>
    <row r="9" spans="1:41">
      <c r="A9" s="4">
        <v>20160984</v>
      </c>
      <c r="B9" s="16">
        <v>1</v>
      </c>
      <c r="C9" s="16">
        <v>1</v>
      </c>
      <c r="D9" s="16">
        <v>1</v>
      </c>
      <c r="E9" s="16">
        <v>1</v>
      </c>
      <c r="F9" s="16">
        <v>0</v>
      </c>
      <c r="G9" s="16">
        <v>1</v>
      </c>
      <c r="H9" s="16">
        <v>1</v>
      </c>
      <c r="I9" s="16">
        <v>1</v>
      </c>
      <c r="J9" s="16">
        <v>1</v>
      </c>
      <c r="K9" s="16">
        <v>0</v>
      </c>
      <c r="L9" s="16">
        <v>0</v>
      </c>
      <c r="M9" s="16">
        <v>1</v>
      </c>
      <c r="N9" s="16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31">
        <v>2</v>
      </c>
      <c r="AA9" s="31">
        <v>3</v>
      </c>
      <c r="AB9" s="31">
        <v>2</v>
      </c>
      <c r="AC9" s="33"/>
      <c r="AD9" s="32">
        <v>2</v>
      </c>
      <c r="AE9" s="32">
        <v>3</v>
      </c>
      <c r="AF9" s="32">
        <v>2</v>
      </c>
      <c r="AG9" s="32">
        <v>2</v>
      </c>
      <c r="AH9" s="34">
        <v>1</v>
      </c>
      <c r="AI9" s="34">
        <v>1</v>
      </c>
      <c r="AJ9" s="34">
        <v>1</v>
      </c>
      <c r="AK9" s="34">
        <v>2</v>
      </c>
      <c r="AL9" s="32">
        <v>2</v>
      </c>
      <c r="AM9" s="17">
        <f>SUM(B9:AL9)</f>
        <v>33</v>
      </c>
      <c r="AN9" s="17" t="s">
        <v>31</v>
      </c>
      <c r="AO9" s="5"/>
    </row>
    <row r="10" spans="1:41">
      <c r="A10" s="4">
        <v>20160985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0</v>
      </c>
      <c r="J10" s="16">
        <v>1</v>
      </c>
      <c r="K10" s="16">
        <v>1</v>
      </c>
      <c r="L10" s="16">
        <v>0</v>
      </c>
      <c r="M10" s="16">
        <v>1</v>
      </c>
      <c r="N10" s="16"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1">
        <v>1</v>
      </c>
      <c r="AA10" s="31">
        <v>3</v>
      </c>
      <c r="AB10" s="31">
        <v>1</v>
      </c>
      <c r="AC10" s="33"/>
      <c r="AD10" s="32">
        <v>1</v>
      </c>
      <c r="AE10" s="32">
        <v>2</v>
      </c>
      <c r="AF10" s="32">
        <v>1</v>
      </c>
      <c r="AG10" s="32">
        <v>1</v>
      </c>
      <c r="AH10" s="34">
        <v>0</v>
      </c>
      <c r="AI10" s="34">
        <v>1</v>
      </c>
      <c r="AJ10" s="34">
        <v>1</v>
      </c>
      <c r="AK10" s="34">
        <v>1</v>
      </c>
      <c r="AL10" s="32">
        <v>1</v>
      </c>
      <c r="AM10" s="17">
        <f>SUM(B10:AL10)</f>
        <v>24</v>
      </c>
      <c r="AN10" s="17" t="s">
        <v>33</v>
      </c>
      <c r="AO10" s="5" t="s">
        <v>35</v>
      </c>
    </row>
    <row r="11" spans="1:41">
      <c r="A11" s="4">
        <v>20160986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1">
        <v>2</v>
      </c>
      <c r="AA11" s="31">
        <v>3</v>
      </c>
      <c r="AB11" s="31">
        <v>2</v>
      </c>
      <c r="AC11" s="33"/>
      <c r="AD11" s="32">
        <v>2</v>
      </c>
      <c r="AE11" s="32">
        <v>2</v>
      </c>
      <c r="AF11" s="32">
        <v>1</v>
      </c>
      <c r="AG11" s="32">
        <v>2</v>
      </c>
      <c r="AH11" s="34">
        <v>2</v>
      </c>
      <c r="AI11" s="34">
        <v>2</v>
      </c>
      <c r="AJ11" s="34">
        <v>1</v>
      </c>
      <c r="AK11" s="34">
        <v>2</v>
      </c>
      <c r="AL11" s="32">
        <v>2</v>
      </c>
      <c r="AM11" s="17">
        <f>SUM(B11:AL11)</f>
        <v>36</v>
      </c>
      <c r="AN11" s="17" t="s">
        <v>36</v>
      </c>
      <c r="AO11" s="5" t="s">
        <v>37</v>
      </c>
    </row>
    <row r="12" spans="1:41">
      <c r="A12" s="4">
        <v>20160987</v>
      </c>
      <c r="B12" s="16">
        <v>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1">
        <v>1</v>
      </c>
      <c r="AA12" s="31">
        <v>2</v>
      </c>
      <c r="AB12" s="31">
        <v>1</v>
      </c>
      <c r="AC12" s="33"/>
      <c r="AD12" s="32">
        <v>0</v>
      </c>
      <c r="AE12" s="32">
        <v>0</v>
      </c>
      <c r="AF12" s="32">
        <v>0</v>
      </c>
      <c r="AG12" s="32">
        <v>0</v>
      </c>
      <c r="AH12" s="34">
        <v>0</v>
      </c>
      <c r="AI12" s="34">
        <v>0</v>
      </c>
      <c r="AJ12" s="34">
        <v>0</v>
      </c>
      <c r="AK12" s="34">
        <v>1</v>
      </c>
      <c r="AL12" s="32">
        <v>1</v>
      </c>
      <c r="AM12" s="17">
        <f>SUM(B12:AL12)</f>
        <v>9</v>
      </c>
      <c r="AN12" s="17" t="s">
        <v>38</v>
      </c>
      <c r="AO12" s="5" t="s">
        <v>39</v>
      </c>
    </row>
    <row r="13" spans="1:41">
      <c r="A13" s="4">
        <v>20160988</v>
      </c>
      <c r="B13" s="16">
        <v>0</v>
      </c>
      <c r="C13" s="16">
        <v>1</v>
      </c>
      <c r="D13" s="16">
        <v>1</v>
      </c>
      <c r="E13" s="16">
        <v>1</v>
      </c>
      <c r="F13" s="16">
        <v>1</v>
      </c>
      <c r="G13" s="16">
        <v>0</v>
      </c>
      <c r="H13" s="16">
        <v>1</v>
      </c>
      <c r="I13" s="16">
        <v>0</v>
      </c>
      <c r="J13" s="16">
        <v>1</v>
      </c>
      <c r="K13" s="16">
        <v>1</v>
      </c>
      <c r="L13" s="16">
        <v>0</v>
      </c>
      <c r="M13" s="16">
        <v>1</v>
      </c>
      <c r="N13" s="16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1">
        <v>2</v>
      </c>
      <c r="AA13" s="31">
        <v>3</v>
      </c>
      <c r="AB13" s="31">
        <v>1</v>
      </c>
      <c r="AC13" s="33"/>
      <c r="AD13" s="32">
        <v>1</v>
      </c>
      <c r="AE13" s="32">
        <v>3</v>
      </c>
      <c r="AF13" s="32">
        <v>1</v>
      </c>
      <c r="AG13" s="32">
        <v>2</v>
      </c>
      <c r="AH13" s="34">
        <v>2</v>
      </c>
      <c r="AI13" s="34">
        <v>2</v>
      </c>
      <c r="AJ13" s="34">
        <v>1</v>
      </c>
      <c r="AK13" s="34">
        <v>2</v>
      </c>
      <c r="AL13" s="32">
        <v>2</v>
      </c>
      <c r="AM13" s="17">
        <f>SUM(B13:AL13)</f>
        <v>31</v>
      </c>
      <c r="AN13" s="17" t="s">
        <v>31</v>
      </c>
      <c r="AO13" s="5"/>
    </row>
    <row r="14" spans="1:41">
      <c r="A14" s="4">
        <v>20160989</v>
      </c>
      <c r="B14" s="16">
        <v>0</v>
      </c>
      <c r="C14" s="16">
        <v>1</v>
      </c>
      <c r="D14" s="16">
        <v>1</v>
      </c>
      <c r="E14" s="16">
        <v>1</v>
      </c>
      <c r="F14" s="16">
        <v>0</v>
      </c>
      <c r="G14" s="16">
        <v>1</v>
      </c>
      <c r="H14" s="16">
        <v>1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31">
        <v>2</v>
      </c>
      <c r="AA14" s="31">
        <v>1</v>
      </c>
      <c r="AB14" s="31">
        <v>2</v>
      </c>
      <c r="AC14" s="33"/>
      <c r="AD14" s="32">
        <v>2</v>
      </c>
      <c r="AE14" s="32">
        <v>3</v>
      </c>
      <c r="AF14" s="32">
        <v>1</v>
      </c>
      <c r="AG14" s="32">
        <v>0</v>
      </c>
      <c r="AH14" s="34">
        <v>0</v>
      </c>
      <c r="AI14" s="34">
        <v>0</v>
      </c>
      <c r="AJ14" s="34">
        <v>0</v>
      </c>
      <c r="AK14" s="34">
        <v>2</v>
      </c>
      <c r="AL14" s="32">
        <v>2</v>
      </c>
      <c r="AM14" s="17">
        <f>SUM(B14:AL14)</f>
        <v>23</v>
      </c>
      <c r="AN14" s="17" t="s">
        <v>33</v>
      </c>
      <c r="AO14" s="5" t="s">
        <v>40</v>
      </c>
    </row>
    <row r="15" spans="1:41" s="25" customFormat="1">
      <c r="A15" s="21" t="s">
        <v>41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3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4"/>
      <c r="AO15" s="22"/>
    </row>
    <row r="16" spans="1:41">
      <c r="A16" s="4">
        <v>20160905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0</v>
      </c>
      <c r="L16" s="16">
        <v>0</v>
      </c>
      <c r="M16" s="16">
        <v>1</v>
      </c>
      <c r="N16" s="16"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1">
        <v>2</v>
      </c>
      <c r="AA16" s="31">
        <v>3</v>
      </c>
      <c r="AB16" s="31">
        <v>1</v>
      </c>
      <c r="AC16" s="33"/>
      <c r="AD16" s="32">
        <v>2</v>
      </c>
      <c r="AE16" s="32">
        <v>3</v>
      </c>
      <c r="AF16" s="32">
        <v>2</v>
      </c>
      <c r="AG16" s="32">
        <v>2</v>
      </c>
      <c r="AH16" s="34">
        <v>1</v>
      </c>
      <c r="AI16" s="34">
        <v>1</v>
      </c>
      <c r="AJ16" s="34">
        <v>1</v>
      </c>
      <c r="AK16" s="34">
        <v>2</v>
      </c>
      <c r="AL16" s="32">
        <v>2</v>
      </c>
      <c r="AM16" s="17">
        <f>SUM(B16:AL16)</f>
        <v>32</v>
      </c>
      <c r="AN16" s="17" t="s">
        <v>31</v>
      </c>
      <c r="AO16" s="5"/>
    </row>
    <row r="17" spans="1:42">
      <c r="A17" s="4">
        <v>20160906</v>
      </c>
      <c r="B17" s="16">
        <v>1</v>
      </c>
      <c r="C17" s="16">
        <v>1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31">
        <v>1</v>
      </c>
      <c r="AA17" s="31">
        <v>2</v>
      </c>
      <c r="AB17" s="31">
        <v>1</v>
      </c>
      <c r="AC17" s="33"/>
      <c r="AD17" s="32">
        <v>2</v>
      </c>
      <c r="AE17" s="32">
        <v>2</v>
      </c>
      <c r="AF17" s="32">
        <v>1</v>
      </c>
      <c r="AG17" s="32">
        <v>1</v>
      </c>
      <c r="AH17" s="34">
        <v>0</v>
      </c>
      <c r="AI17" s="34">
        <v>0</v>
      </c>
      <c r="AJ17" s="34">
        <v>0</v>
      </c>
      <c r="AK17" s="34">
        <v>1</v>
      </c>
      <c r="AL17" s="32">
        <v>1</v>
      </c>
      <c r="AM17" s="17">
        <f>SUM(B17:AL17)</f>
        <v>17</v>
      </c>
      <c r="AN17" s="17" t="s">
        <v>33</v>
      </c>
      <c r="AO17" s="5" t="s">
        <v>35</v>
      </c>
    </row>
    <row r="18" spans="1:42">
      <c r="A18" s="4">
        <v>20160907</v>
      </c>
      <c r="B18" s="16">
        <v>1</v>
      </c>
      <c r="C18" s="16">
        <v>1</v>
      </c>
      <c r="D18" s="16">
        <v>0</v>
      </c>
      <c r="E18" s="16">
        <v>1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1">
        <v>2</v>
      </c>
      <c r="AA18" s="31">
        <v>2</v>
      </c>
      <c r="AB18" s="31">
        <v>0</v>
      </c>
      <c r="AC18" s="33"/>
      <c r="AD18" s="32">
        <v>1</v>
      </c>
      <c r="AE18" s="32">
        <v>2</v>
      </c>
      <c r="AF18" s="32">
        <v>0</v>
      </c>
      <c r="AG18" s="32">
        <v>0</v>
      </c>
      <c r="AH18" s="34">
        <v>0</v>
      </c>
      <c r="AI18" s="34">
        <v>0</v>
      </c>
      <c r="AJ18" s="34">
        <v>0</v>
      </c>
      <c r="AK18" s="34">
        <v>1</v>
      </c>
      <c r="AL18" s="32">
        <v>1</v>
      </c>
      <c r="AM18" s="17">
        <f>SUM(B18:AL18)</f>
        <v>15</v>
      </c>
      <c r="AN18" s="17" t="s">
        <v>33</v>
      </c>
      <c r="AO18" s="5"/>
    </row>
    <row r="19" spans="1:42">
      <c r="A19" s="4">
        <v>20160908</v>
      </c>
      <c r="B19" s="16">
        <v>1</v>
      </c>
      <c r="C19" s="16">
        <v>1</v>
      </c>
      <c r="D19" s="16">
        <v>1</v>
      </c>
      <c r="E19" s="16">
        <v>1</v>
      </c>
      <c r="F19" s="16">
        <v>0</v>
      </c>
      <c r="G19" s="16">
        <v>0</v>
      </c>
      <c r="H19" s="16">
        <v>1</v>
      </c>
      <c r="I19" s="16">
        <v>0</v>
      </c>
      <c r="J19" s="16">
        <v>1</v>
      </c>
      <c r="K19" s="16">
        <v>1</v>
      </c>
      <c r="L19" s="16">
        <v>0</v>
      </c>
      <c r="M19" s="16">
        <v>1</v>
      </c>
      <c r="N19" s="16"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1">
        <v>1</v>
      </c>
      <c r="AA19" s="31">
        <v>2</v>
      </c>
      <c r="AB19" s="31">
        <v>0</v>
      </c>
      <c r="AC19" s="33"/>
      <c r="AD19" s="32">
        <v>2</v>
      </c>
      <c r="AE19" s="32">
        <v>2</v>
      </c>
      <c r="AF19" s="32">
        <v>1</v>
      </c>
      <c r="AG19" s="32">
        <v>1</v>
      </c>
      <c r="AH19" s="34">
        <v>0</v>
      </c>
      <c r="AI19" s="34">
        <v>1</v>
      </c>
      <c r="AJ19" s="34">
        <v>0</v>
      </c>
      <c r="AK19" s="34">
        <v>1</v>
      </c>
      <c r="AL19" s="32">
        <v>1</v>
      </c>
      <c r="AM19" s="17">
        <f>SUM(B19:AL19)</f>
        <v>20</v>
      </c>
      <c r="AN19" s="17" t="s">
        <v>33</v>
      </c>
      <c r="AO19" s="5" t="s">
        <v>34</v>
      </c>
    </row>
    <row r="20" spans="1:42">
      <c r="A20" s="4">
        <v>20160909</v>
      </c>
      <c r="B20" s="16">
        <v>1</v>
      </c>
      <c r="C20" s="16">
        <v>1</v>
      </c>
      <c r="D20" s="16">
        <v>1</v>
      </c>
      <c r="E20" s="16">
        <v>1</v>
      </c>
      <c r="F20" s="16">
        <v>0</v>
      </c>
      <c r="G20" s="16">
        <v>0</v>
      </c>
      <c r="H20" s="16">
        <v>1</v>
      </c>
      <c r="I20" s="16">
        <v>1</v>
      </c>
      <c r="J20" s="16">
        <v>1</v>
      </c>
      <c r="K20" s="16">
        <v>0</v>
      </c>
      <c r="L20" s="16">
        <v>0</v>
      </c>
      <c r="M20" s="16">
        <v>1</v>
      </c>
      <c r="N20" s="16"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1">
        <v>1</v>
      </c>
      <c r="AA20" s="31">
        <v>2</v>
      </c>
      <c r="AB20" s="31">
        <v>1</v>
      </c>
      <c r="AC20" s="33"/>
      <c r="AD20" s="32">
        <v>1</v>
      </c>
      <c r="AE20" s="32">
        <v>2</v>
      </c>
      <c r="AF20" s="32">
        <v>1</v>
      </c>
      <c r="AG20" s="32">
        <v>1</v>
      </c>
      <c r="AH20" s="34">
        <v>1</v>
      </c>
      <c r="AI20" s="34">
        <v>0</v>
      </c>
      <c r="AJ20" s="34">
        <v>2</v>
      </c>
      <c r="AK20" s="34">
        <v>1</v>
      </c>
      <c r="AL20" s="32">
        <v>1</v>
      </c>
      <c r="AM20" s="17">
        <f>SUM(B20:AL20)</f>
        <v>22</v>
      </c>
      <c r="AN20" s="17" t="s">
        <v>33</v>
      </c>
      <c r="AO20" s="5" t="s">
        <v>37</v>
      </c>
    </row>
    <row r="21" spans="1:42" s="2" customFormat="1">
      <c r="A21" s="4">
        <v>20160910</v>
      </c>
      <c r="B21" s="32">
        <v>1</v>
      </c>
      <c r="C21" s="32">
        <v>1</v>
      </c>
      <c r="D21" s="32">
        <v>0</v>
      </c>
      <c r="E21" s="32">
        <v>0</v>
      </c>
      <c r="F21" s="32">
        <v>1</v>
      </c>
      <c r="G21" s="32">
        <v>1</v>
      </c>
      <c r="H21" s="32">
        <v>1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1">
        <v>2</v>
      </c>
      <c r="AA21" s="31">
        <v>3</v>
      </c>
      <c r="AB21" s="31">
        <v>1</v>
      </c>
      <c r="AC21" s="33"/>
      <c r="AD21" s="32">
        <v>2</v>
      </c>
      <c r="AE21" s="32">
        <v>3</v>
      </c>
      <c r="AF21" s="32">
        <v>1</v>
      </c>
      <c r="AG21" s="32">
        <v>2</v>
      </c>
      <c r="AH21" s="34">
        <v>0</v>
      </c>
      <c r="AI21" s="34">
        <v>0</v>
      </c>
      <c r="AJ21" s="34">
        <v>1</v>
      </c>
      <c r="AK21" s="34">
        <v>0</v>
      </c>
      <c r="AL21" s="32">
        <v>1</v>
      </c>
      <c r="AM21" s="17">
        <f>SUM(B21:AL21)</f>
        <v>22</v>
      </c>
      <c r="AN21" s="17" t="s">
        <v>33</v>
      </c>
      <c r="AO21" s="7"/>
    </row>
    <row r="22" spans="1:42">
      <c r="A22" s="4">
        <v>20160911</v>
      </c>
      <c r="B22" s="16">
        <v>1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0</v>
      </c>
      <c r="I22" s="16">
        <v>1</v>
      </c>
      <c r="J22" s="16">
        <v>1</v>
      </c>
      <c r="K22" s="16">
        <v>1</v>
      </c>
      <c r="L22" s="16">
        <v>0</v>
      </c>
      <c r="M22" s="16">
        <v>1</v>
      </c>
      <c r="N22" s="16">
        <v>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31">
        <v>2</v>
      </c>
      <c r="AA22" s="31">
        <v>3</v>
      </c>
      <c r="AB22" s="31">
        <v>1</v>
      </c>
      <c r="AC22" s="33"/>
      <c r="AD22" s="32">
        <v>2</v>
      </c>
      <c r="AE22" s="32">
        <v>2</v>
      </c>
      <c r="AF22" s="32">
        <v>1</v>
      </c>
      <c r="AG22" s="32">
        <v>2</v>
      </c>
      <c r="AH22" s="34">
        <v>2</v>
      </c>
      <c r="AI22" s="34">
        <v>2</v>
      </c>
      <c r="AJ22" s="34">
        <v>1</v>
      </c>
      <c r="AK22" s="34">
        <v>2</v>
      </c>
      <c r="AL22" s="32">
        <v>2</v>
      </c>
      <c r="AM22" s="17">
        <f>SUM(B22:AL22)</f>
        <v>32</v>
      </c>
      <c r="AN22" s="17" t="s">
        <v>31</v>
      </c>
      <c r="AO22" s="5"/>
    </row>
    <row r="23" spans="1:42">
      <c r="A23" s="4">
        <v>20160912</v>
      </c>
      <c r="B23" s="16">
        <v>1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0</v>
      </c>
      <c r="J23" s="16">
        <v>1</v>
      </c>
      <c r="K23" s="16">
        <v>1</v>
      </c>
      <c r="L23" s="16">
        <v>0</v>
      </c>
      <c r="M23" s="16">
        <v>1</v>
      </c>
      <c r="N23" s="16">
        <v>1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31">
        <v>1</v>
      </c>
      <c r="AA23" s="31">
        <v>2</v>
      </c>
      <c r="AB23" s="31">
        <v>1</v>
      </c>
      <c r="AC23" s="33"/>
      <c r="AD23" s="32">
        <v>2</v>
      </c>
      <c r="AE23" s="32">
        <v>3</v>
      </c>
      <c r="AF23" s="32">
        <v>2</v>
      </c>
      <c r="AG23" s="32">
        <v>2</v>
      </c>
      <c r="AH23" s="34">
        <v>2</v>
      </c>
      <c r="AI23" s="34">
        <v>1</v>
      </c>
      <c r="AJ23" s="34">
        <v>0</v>
      </c>
      <c r="AK23" s="34">
        <v>1</v>
      </c>
      <c r="AL23" s="32">
        <v>2</v>
      </c>
      <c r="AM23" s="17">
        <f>SUM(B23:AL23)</f>
        <v>30</v>
      </c>
      <c r="AN23" s="17" t="s">
        <v>31</v>
      </c>
      <c r="AO23" s="5"/>
    </row>
    <row r="24" spans="1:42">
      <c r="A24" s="4">
        <v>20160913</v>
      </c>
      <c r="B24" s="16">
        <v>1</v>
      </c>
      <c r="C24" s="16">
        <v>1</v>
      </c>
      <c r="D24" s="16">
        <v>1</v>
      </c>
      <c r="E24" s="16">
        <v>1</v>
      </c>
      <c r="F24" s="16">
        <v>1</v>
      </c>
      <c r="G24" s="16">
        <v>0</v>
      </c>
      <c r="H24" s="16">
        <v>1</v>
      </c>
      <c r="I24" s="16">
        <v>0</v>
      </c>
      <c r="J24" s="16">
        <v>1</v>
      </c>
      <c r="K24" s="16">
        <v>1</v>
      </c>
      <c r="L24" s="16">
        <v>0</v>
      </c>
      <c r="M24" s="16">
        <v>1</v>
      </c>
      <c r="N24" s="16"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1">
        <v>2</v>
      </c>
      <c r="AA24" s="31">
        <v>3</v>
      </c>
      <c r="AB24" s="31">
        <v>1</v>
      </c>
      <c r="AC24" s="33"/>
      <c r="AD24" s="32">
        <v>1</v>
      </c>
      <c r="AE24" s="32">
        <v>2</v>
      </c>
      <c r="AF24" s="32">
        <v>0</v>
      </c>
      <c r="AG24" s="32">
        <v>1</v>
      </c>
      <c r="AH24" s="34">
        <v>0</v>
      </c>
      <c r="AI24" s="34">
        <v>0</v>
      </c>
      <c r="AJ24" s="34">
        <v>0</v>
      </c>
      <c r="AK24" s="34">
        <v>0</v>
      </c>
      <c r="AL24" s="32">
        <v>1</v>
      </c>
      <c r="AM24" s="17">
        <f>SUM(B24:AL24)</f>
        <v>20</v>
      </c>
      <c r="AN24" s="17" t="s">
        <v>33</v>
      </c>
      <c r="AO24" s="5" t="s">
        <v>42</v>
      </c>
    </row>
    <row r="25" spans="1:42">
      <c r="A25" s="4">
        <v>20160914</v>
      </c>
      <c r="B25" s="16">
        <v>1</v>
      </c>
      <c r="C25" s="16">
        <v>1</v>
      </c>
      <c r="D25" s="16">
        <v>1</v>
      </c>
      <c r="E25" s="16">
        <v>1</v>
      </c>
      <c r="F25" s="16">
        <v>0</v>
      </c>
      <c r="G25" s="16">
        <v>1</v>
      </c>
      <c r="H25" s="16">
        <v>1</v>
      </c>
      <c r="I25" s="16">
        <v>0</v>
      </c>
      <c r="J25" s="16">
        <v>1</v>
      </c>
      <c r="K25" s="16">
        <v>1</v>
      </c>
      <c r="L25" s="16">
        <v>0</v>
      </c>
      <c r="M25" s="16">
        <v>1</v>
      </c>
      <c r="N25" s="16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1">
        <v>2</v>
      </c>
      <c r="AA25" s="31">
        <v>3</v>
      </c>
      <c r="AB25" s="31">
        <v>2</v>
      </c>
      <c r="AC25" s="33"/>
      <c r="AD25" s="32">
        <v>2</v>
      </c>
      <c r="AE25" s="32">
        <v>3</v>
      </c>
      <c r="AF25" s="32">
        <v>1</v>
      </c>
      <c r="AG25" s="32">
        <v>2</v>
      </c>
      <c r="AH25" s="34">
        <v>1</v>
      </c>
      <c r="AI25" s="34">
        <v>2</v>
      </c>
      <c r="AJ25" s="34">
        <v>2</v>
      </c>
      <c r="AK25" s="34">
        <v>2</v>
      </c>
      <c r="AL25" s="32">
        <v>2</v>
      </c>
      <c r="AM25" s="17">
        <f>SUM(B25:AL25)</f>
        <v>34</v>
      </c>
      <c r="AN25" s="17" t="s">
        <v>36</v>
      </c>
      <c r="AO25" s="5"/>
    </row>
    <row r="26" spans="1:42">
      <c r="A26" s="4">
        <v>20160915</v>
      </c>
      <c r="B26" s="16">
        <v>0</v>
      </c>
      <c r="C26" s="16">
        <v>1</v>
      </c>
      <c r="D26" s="16">
        <v>0</v>
      </c>
      <c r="E26" s="16">
        <v>1</v>
      </c>
      <c r="F26" s="16">
        <v>1</v>
      </c>
      <c r="G26" s="16">
        <v>0</v>
      </c>
      <c r="H26" s="16">
        <v>1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31">
        <v>2</v>
      </c>
      <c r="AA26" s="31">
        <v>3</v>
      </c>
      <c r="AB26" s="31">
        <v>1</v>
      </c>
      <c r="AC26" s="33"/>
      <c r="AD26" s="32">
        <v>2</v>
      </c>
      <c r="AE26" s="32">
        <v>3</v>
      </c>
      <c r="AF26" s="32">
        <v>1</v>
      </c>
      <c r="AG26" s="32">
        <v>2</v>
      </c>
      <c r="AH26" s="34">
        <v>0</v>
      </c>
      <c r="AI26" s="34">
        <v>0</v>
      </c>
      <c r="AJ26" s="34">
        <v>0</v>
      </c>
      <c r="AK26" s="34">
        <v>2</v>
      </c>
      <c r="AL26" s="32">
        <v>2</v>
      </c>
      <c r="AM26" s="17">
        <f>SUM(B26:AL26)</f>
        <v>23</v>
      </c>
      <c r="AN26" s="17" t="s">
        <v>31</v>
      </c>
      <c r="AO26" s="5"/>
    </row>
    <row r="27" spans="1:42">
      <c r="A27" s="4">
        <v>20160916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1</v>
      </c>
      <c r="N27" s="16">
        <v>1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1">
        <v>2</v>
      </c>
      <c r="AA27" s="31">
        <v>3</v>
      </c>
      <c r="AB27" s="31">
        <v>1</v>
      </c>
      <c r="AC27" s="33"/>
      <c r="AD27" s="32">
        <v>2</v>
      </c>
      <c r="AE27" s="32">
        <v>3</v>
      </c>
      <c r="AF27" s="32">
        <v>2</v>
      </c>
      <c r="AG27" s="32">
        <v>2</v>
      </c>
      <c r="AH27" s="34">
        <v>0</v>
      </c>
      <c r="AI27" s="34">
        <v>1</v>
      </c>
      <c r="AJ27" s="34">
        <v>2</v>
      </c>
      <c r="AK27" s="34">
        <v>2</v>
      </c>
      <c r="AL27" s="32">
        <v>2</v>
      </c>
      <c r="AM27" s="17">
        <f>SUM(B27:AL27)</f>
        <v>31</v>
      </c>
      <c r="AN27" s="17" t="s">
        <v>31</v>
      </c>
      <c r="AO27" s="5"/>
    </row>
    <row r="28" spans="1:42">
      <c r="A28" s="4">
        <v>20160917</v>
      </c>
      <c r="B28" s="28">
        <v>1</v>
      </c>
      <c r="C28" s="28">
        <v>1</v>
      </c>
      <c r="D28" s="28">
        <v>0</v>
      </c>
      <c r="E28" s="28">
        <v>1</v>
      </c>
      <c r="F28" s="28">
        <v>1</v>
      </c>
      <c r="G28" s="28">
        <v>0</v>
      </c>
      <c r="H28" s="28">
        <v>1</v>
      </c>
      <c r="I28" s="28">
        <v>1</v>
      </c>
      <c r="J28" s="28">
        <v>0</v>
      </c>
      <c r="K28" s="28">
        <v>1</v>
      </c>
      <c r="L28" s="28">
        <v>0</v>
      </c>
      <c r="M28" s="28">
        <v>1</v>
      </c>
      <c r="N28" s="28">
        <v>1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>
        <v>2</v>
      </c>
      <c r="AA28" s="29">
        <v>3</v>
      </c>
      <c r="AB28" s="29">
        <v>2</v>
      </c>
      <c r="AC28" s="33"/>
      <c r="AD28" s="30">
        <v>2</v>
      </c>
      <c r="AE28" s="30">
        <v>2</v>
      </c>
      <c r="AF28" s="30">
        <v>2</v>
      </c>
      <c r="AG28" s="30">
        <v>2</v>
      </c>
      <c r="AH28" s="35">
        <v>1</v>
      </c>
      <c r="AI28" s="35">
        <v>1</v>
      </c>
      <c r="AJ28" s="35">
        <v>2</v>
      </c>
      <c r="AK28" s="35">
        <v>2</v>
      </c>
      <c r="AL28" s="30">
        <v>2</v>
      </c>
      <c r="AM28" s="18">
        <f>SUM(B28:AL28)</f>
        <v>32</v>
      </c>
      <c r="AN28" s="18" t="s">
        <v>31</v>
      </c>
      <c r="AO28" s="8"/>
      <c r="AP28" s="3"/>
    </row>
    <row r="29" spans="1:42">
      <c r="A29" s="4">
        <v>20160918</v>
      </c>
      <c r="B29" s="28">
        <v>1</v>
      </c>
      <c r="C29" s="28">
        <v>0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0</v>
      </c>
      <c r="J29" s="28">
        <v>0</v>
      </c>
      <c r="K29" s="28">
        <v>1</v>
      </c>
      <c r="L29" s="28">
        <v>0</v>
      </c>
      <c r="M29" s="28">
        <v>1</v>
      </c>
      <c r="N29" s="28">
        <v>1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>
        <v>2</v>
      </c>
      <c r="AA29" s="29">
        <v>1</v>
      </c>
      <c r="AB29" s="29">
        <v>2</v>
      </c>
      <c r="AC29" s="33"/>
      <c r="AD29" s="30">
        <v>2</v>
      </c>
      <c r="AE29" s="30">
        <v>3</v>
      </c>
      <c r="AF29" s="30">
        <v>0</v>
      </c>
      <c r="AG29" s="30">
        <v>2</v>
      </c>
      <c r="AH29" s="35">
        <v>0</v>
      </c>
      <c r="AI29" s="35">
        <v>0</v>
      </c>
      <c r="AJ29" s="35">
        <v>1</v>
      </c>
      <c r="AK29" s="35">
        <v>1</v>
      </c>
      <c r="AL29" s="30">
        <v>2</v>
      </c>
      <c r="AM29" s="18">
        <f>SUM(B29:AL29)</f>
        <v>25</v>
      </c>
      <c r="AN29" s="18" t="s">
        <v>33</v>
      </c>
      <c r="AO29" s="5" t="s">
        <v>40</v>
      </c>
      <c r="AP29" s="3"/>
    </row>
    <row r="30" spans="1:42" s="25" customFormat="1">
      <c r="A30" s="21" t="s">
        <v>43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2"/>
    </row>
    <row r="31" spans="1:42">
      <c r="A31" s="4">
        <v>20160919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0</v>
      </c>
      <c r="H31" s="28">
        <v>1</v>
      </c>
      <c r="I31" s="28">
        <v>1</v>
      </c>
      <c r="J31" s="28">
        <v>1</v>
      </c>
      <c r="K31" s="28">
        <v>1</v>
      </c>
      <c r="L31" s="28">
        <v>0</v>
      </c>
      <c r="M31" s="28">
        <v>0</v>
      </c>
      <c r="N31" s="28">
        <v>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>
        <v>2</v>
      </c>
      <c r="AA31" s="29">
        <v>3</v>
      </c>
      <c r="AB31" s="29">
        <v>2</v>
      </c>
      <c r="AC31" s="28"/>
      <c r="AD31" s="30">
        <v>2</v>
      </c>
      <c r="AE31" s="30">
        <v>3</v>
      </c>
      <c r="AF31" s="30">
        <v>2</v>
      </c>
      <c r="AG31" s="30">
        <v>2</v>
      </c>
      <c r="AH31" s="35">
        <v>0</v>
      </c>
      <c r="AI31" s="35">
        <v>0</v>
      </c>
      <c r="AJ31" s="35">
        <v>1</v>
      </c>
      <c r="AK31" s="35">
        <v>2</v>
      </c>
      <c r="AL31" s="30">
        <v>2</v>
      </c>
      <c r="AM31" s="18">
        <f>SUM(B31:AL31)</f>
        <v>30</v>
      </c>
      <c r="AN31" s="18" t="s">
        <v>33</v>
      </c>
      <c r="AO31" s="5" t="s">
        <v>44</v>
      </c>
    </row>
    <row r="32" spans="1:42">
      <c r="A32" s="4">
        <v>20160920</v>
      </c>
      <c r="B32" s="28">
        <v>1</v>
      </c>
      <c r="C32" s="28">
        <v>1</v>
      </c>
      <c r="D32" s="28">
        <v>0</v>
      </c>
      <c r="E32" s="28">
        <v>1</v>
      </c>
      <c r="F32" s="28">
        <v>1</v>
      </c>
      <c r="G32" s="28">
        <v>1</v>
      </c>
      <c r="H32" s="28">
        <v>0</v>
      </c>
      <c r="I32" s="28">
        <v>1</v>
      </c>
      <c r="J32" s="28">
        <v>0</v>
      </c>
      <c r="K32" s="28">
        <v>0</v>
      </c>
      <c r="L32" s="28">
        <v>0</v>
      </c>
      <c r="M32" s="28">
        <v>1</v>
      </c>
      <c r="N32" s="28"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>
        <v>2</v>
      </c>
      <c r="AA32" s="29">
        <v>3</v>
      </c>
      <c r="AB32" s="29">
        <v>2</v>
      </c>
      <c r="AC32" s="28"/>
      <c r="AD32" s="30">
        <v>2</v>
      </c>
      <c r="AE32" s="30">
        <v>3</v>
      </c>
      <c r="AF32" s="30">
        <v>2</v>
      </c>
      <c r="AG32" s="30">
        <v>2</v>
      </c>
      <c r="AH32" s="35">
        <v>0</v>
      </c>
      <c r="AI32" s="35">
        <v>0</v>
      </c>
      <c r="AJ32" s="35">
        <v>1</v>
      </c>
      <c r="AK32" s="35">
        <v>2</v>
      </c>
      <c r="AL32" s="30">
        <v>1</v>
      </c>
      <c r="AM32" s="18">
        <f>SUM(B32:AL32)</f>
        <v>27</v>
      </c>
      <c r="AN32" s="18" t="s">
        <v>33</v>
      </c>
      <c r="AO32" s="5" t="s">
        <v>44</v>
      </c>
    </row>
    <row r="33" spans="1:58">
      <c r="A33" s="4">
        <v>20160921</v>
      </c>
      <c r="B33" s="28">
        <v>1</v>
      </c>
      <c r="C33" s="28">
        <v>1</v>
      </c>
      <c r="D33" s="28">
        <v>0</v>
      </c>
      <c r="E33" s="28">
        <v>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</v>
      </c>
      <c r="L33" s="28">
        <v>0</v>
      </c>
      <c r="M33" s="28">
        <v>1</v>
      </c>
      <c r="N33" s="28"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>
        <v>2</v>
      </c>
      <c r="AA33" s="29">
        <v>3</v>
      </c>
      <c r="AB33" s="29">
        <v>2</v>
      </c>
      <c r="AC33" s="28"/>
      <c r="AD33" s="30">
        <v>2</v>
      </c>
      <c r="AE33" s="30">
        <v>3</v>
      </c>
      <c r="AF33" s="30">
        <v>2</v>
      </c>
      <c r="AG33" s="30">
        <v>2</v>
      </c>
      <c r="AH33" s="35">
        <v>0</v>
      </c>
      <c r="AI33" s="35">
        <v>0</v>
      </c>
      <c r="AJ33" s="35">
        <v>2</v>
      </c>
      <c r="AK33" s="35">
        <v>2</v>
      </c>
      <c r="AL33" s="30">
        <v>1</v>
      </c>
      <c r="AM33" s="18">
        <f>SUM(B33:AL33)</f>
        <v>26</v>
      </c>
      <c r="AN33" s="18" t="s">
        <v>31</v>
      </c>
      <c r="AO33" s="5"/>
    </row>
    <row r="34" spans="1:58">
      <c r="A34" s="4">
        <v>20160922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0</v>
      </c>
      <c r="H34" s="16">
        <v>0</v>
      </c>
      <c r="I34" s="16">
        <v>0</v>
      </c>
      <c r="J34" s="16">
        <v>1</v>
      </c>
      <c r="K34" s="16">
        <v>0</v>
      </c>
      <c r="L34" s="16">
        <v>0</v>
      </c>
      <c r="M34" s="16">
        <v>0</v>
      </c>
      <c r="N34" s="16">
        <v>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1">
        <v>2</v>
      </c>
      <c r="AA34" s="31">
        <v>3</v>
      </c>
      <c r="AB34" s="31">
        <v>2</v>
      </c>
      <c r="AC34" s="16"/>
      <c r="AD34" s="32">
        <v>2</v>
      </c>
      <c r="AE34" s="32">
        <v>3</v>
      </c>
      <c r="AF34" s="32">
        <v>2</v>
      </c>
      <c r="AG34" s="32">
        <v>2</v>
      </c>
      <c r="AH34" s="34">
        <v>1</v>
      </c>
      <c r="AI34" s="34">
        <v>0</v>
      </c>
      <c r="AJ34" s="34">
        <v>1</v>
      </c>
      <c r="AK34" s="34">
        <v>2</v>
      </c>
      <c r="AL34" s="32">
        <v>2</v>
      </c>
      <c r="AM34" s="17">
        <f>SUM(B34:AL34)</f>
        <v>28</v>
      </c>
      <c r="AN34" s="17" t="s">
        <v>31</v>
      </c>
      <c r="AO34" s="5"/>
    </row>
    <row r="35" spans="1:58">
      <c r="A35" s="4">
        <v>20160923</v>
      </c>
      <c r="B35" s="16">
        <v>1</v>
      </c>
      <c r="C35" s="16">
        <v>1</v>
      </c>
      <c r="D35" s="16">
        <v>0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0</v>
      </c>
      <c r="M35" s="16">
        <v>1</v>
      </c>
      <c r="N35" s="16">
        <v>1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1">
        <v>2</v>
      </c>
      <c r="AA35" s="31">
        <v>3</v>
      </c>
      <c r="AB35" s="31">
        <v>2</v>
      </c>
      <c r="AC35" s="16"/>
      <c r="AD35" s="32">
        <v>2</v>
      </c>
      <c r="AE35" s="32">
        <v>2</v>
      </c>
      <c r="AF35" s="32">
        <v>2</v>
      </c>
      <c r="AG35" s="32">
        <v>2</v>
      </c>
      <c r="AH35" s="34">
        <v>2</v>
      </c>
      <c r="AI35" s="34">
        <v>2</v>
      </c>
      <c r="AJ35" s="34">
        <v>1</v>
      </c>
      <c r="AK35" s="34">
        <v>2</v>
      </c>
      <c r="AL35" s="32">
        <v>2</v>
      </c>
      <c r="AM35" s="17">
        <f>SUM(B35:AL35)</f>
        <v>35</v>
      </c>
      <c r="AN35" s="17" t="s">
        <v>36</v>
      </c>
      <c r="AO35" s="5"/>
    </row>
    <row r="36" spans="1:58">
      <c r="A36" s="4">
        <v>20160924</v>
      </c>
      <c r="B36" s="16">
        <v>1</v>
      </c>
      <c r="C36" s="16">
        <v>1</v>
      </c>
      <c r="D36" s="16">
        <v>1</v>
      </c>
      <c r="E36" s="16">
        <v>0</v>
      </c>
      <c r="F36" s="16">
        <v>1</v>
      </c>
      <c r="G36" s="16">
        <v>0</v>
      </c>
      <c r="H36" s="16">
        <v>1</v>
      </c>
      <c r="I36" s="16">
        <v>0</v>
      </c>
      <c r="J36" s="16">
        <v>1</v>
      </c>
      <c r="K36" s="16">
        <v>1</v>
      </c>
      <c r="L36" s="16">
        <v>0</v>
      </c>
      <c r="M36" s="16">
        <v>1</v>
      </c>
      <c r="N36" s="1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31">
        <v>2</v>
      </c>
      <c r="AA36" s="31">
        <v>3</v>
      </c>
      <c r="AB36" s="31">
        <v>2</v>
      </c>
      <c r="AC36" s="16"/>
      <c r="AD36" s="32">
        <v>2</v>
      </c>
      <c r="AE36" s="32">
        <v>1</v>
      </c>
      <c r="AF36" s="32">
        <v>2</v>
      </c>
      <c r="AG36" s="32">
        <v>1</v>
      </c>
      <c r="AH36" s="34">
        <v>0</v>
      </c>
      <c r="AI36" s="34">
        <v>2</v>
      </c>
      <c r="AJ36" s="34">
        <v>2</v>
      </c>
      <c r="AK36" s="34">
        <v>2</v>
      </c>
      <c r="AL36" s="32">
        <v>2</v>
      </c>
      <c r="AM36" s="17">
        <f>SUM(B36:AL36)</f>
        <v>30</v>
      </c>
      <c r="AN36" s="17" t="s">
        <v>31</v>
      </c>
      <c r="AO36" s="5"/>
    </row>
    <row r="37" spans="1:58">
      <c r="A37" s="4">
        <v>20160925</v>
      </c>
      <c r="B37" s="16">
        <v>0</v>
      </c>
      <c r="C37" s="16">
        <v>1</v>
      </c>
      <c r="D37" s="16">
        <v>0</v>
      </c>
      <c r="E37" s="16">
        <v>0</v>
      </c>
      <c r="F37" s="16">
        <v>1</v>
      </c>
      <c r="G37" s="16">
        <v>0</v>
      </c>
      <c r="H37" s="16">
        <v>1</v>
      </c>
      <c r="I37" s="16">
        <v>0</v>
      </c>
      <c r="J37" s="16">
        <v>1</v>
      </c>
      <c r="K37" s="16">
        <v>1</v>
      </c>
      <c r="L37" s="16">
        <v>0</v>
      </c>
      <c r="M37" s="16">
        <v>1</v>
      </c>
      <c r="N37" s="16">
        <v>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1">
        <v>2</v>
      </c>
      <c r="AA37" s="31">
        <v>3</v>
      </c>
      <c r="AB37" s="31">
        <v>0</v>
      </c>
      <c r="AC37" s="16"/>
      <c r="AD37" s="32">
        <v>2</v>
      </c>
      <c r="AE37" s="32">
        <v>2</v>
      </c>
      <c r="AF37" s="32">
        <v>1</v>
      </c>
      <c r="AG37" s="32">
        <v>2</v>
      </c>
      <c r="AH37" s="34">
        <v>1</v>
      </c>
      <c r="AI37" s="34">
        <v>2</v>
      </c>
      <c r="AJ37" s="34">
        <v>0</v>
      </c>
      <c r="AK37" s="34">
        <v>1</v>
      </c>
      <c r="AL37" s="32">
        <v>1</v>
      </c>
      <c r="AM37" s="17">
        <f>SUM(B37:AL37)</f>
        <v>23</v>
      </c>
      <c r="AN37" s="17" t="s">
        <v>33</v>
      </c>
      <c r="AO37" s="5"/>
    </row>
    <row r="38" spans="1:58">
      <c r="A38" s="4">
        <v>20160926</v>
      </c>
      <c r="B38" s="16">
        <v>1</v>
      </c>
      <c r="C38" s="16">
        <v>1</v>
      </c>
      <c r="D38" s="16">
        <v>1</v>
      </c>
      <c r="E38" s="16">
        <v>1</v>
      </c>
      <c r="F38" s="16">
        <v>1</v>
      </c>
      <c r="G38" s="16">
        <v>0</v>
      </c>
      <c r="H38" s="16">
        <v>1</v>
      </c>
      <c r="I38" s="16">
        <v>1</v>
      </c>
      <c r="J38" s="16">
        <v>1</v>
      </c>
      <c r="K38" s="16">
        <v>1</v>
      </c>
      <c r="L38" s="16">
        <v>0</v>
      </c>
      <c r="M38" s="16">
        <v>1</v>
      </c>
      <c r="N38" s="16">
        <v>1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31">
        <v>2</v>
      </c>
      <c r="AA38" s="31">
        <v>3</v>
      </c>
      <c r="AB38" s="31">
        <v>2</v>
      </c>
      <c r="AC38" s="16"/>
      <c r="AD38" s="32">
        <v>2</v>
      </c>
      <c r="AE38" s="32">
        <v>3</v>
      </c>
      <c r="AF38" s="32">
        <v>2</v>
      </c>
      <c r="AG38" s="32">
        <v>2</v>
      </c>
      <c r="AH38" s="34">
        <v>2</v>
      </c>
      <c r="AI38" s="34">
        <v>2</v>
      </c>
      <c r="AJ38" s="34">
        <v>2</v>
      </c>
      <c r="AK38" s="34">
        <v>2</v>
      </c>
      <c r="AL38" s="32">
        <v>2</v>
      </c>
      <c r="AM38" s="17">
        <f>SUM(B38:AL38)</f>
        <v>37</v>
      </c>
      <c r="AN38" s="17" t="s">
        <v>36</v>
      </c>
      <c r="AO38" s="5"/>
    </row>
    <row r="39" spans="1:58">
      <c r="A39" s="4">
        <v>20160927</v>
      </c>
      <c r="B39" s="16">
        <v>1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6">
        <v>0</v>
      </c>
      <c r="I39" s="16">
        <v>0</v>
      </c>
      <c r="J39" s="16">
        <v>1</v>
      </c>
      <c r="K39" s="16">
        <v>0</v>
      </c>
      <c r="L39" s="16">
        <v>0</v>
      </c>
      <c r="M39" s="16">
        <v>1</v>
      </c>
      <c r="N39" s="16">
        <v>1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31">
        <v>2</v>
      </c>
      <c r="AA39" s="31">
        <v>3</v>
      </c>
      <c r="AB39" s="31">
        <v>2</v>
      </c>
      <c r="AC39" s="16"/>
      <c r="AD39" s="32">
        <v>2</v>
      </c>
      <c r="AE39" s="32">
        <v>3</v>
      </c>
      <c r="AF39" s="32">
        <v>2</v>
      </c>
      <c r="AG39" s="32">
        <v>2</v>
      </c>
      <c r="AH39" s="34">
        <v>1</v>
      </c>
      <c r="AI39" s="34">
        <v>0</v>
      </c>
      <c r="AJ39" s="34">
        <v>2</v>
      </c>
      <c r="AK39" s="34">
        <v>2</v>
      </c>
      <c r="AL39" s="32">
        <v>2</v>
      </c>
      <c r="AM39" s="17">
        <f>SUM(B39:AL39)</f>
        <v>32</v>
      </c>
      <c r="AN39" s="17" t="s">
        <v>31</v>
      </c>
      <c r="AO39" s="5"/>
    </row>
    <row r="40" spans="1:58">
      <c r="A40" s="4">
        <v>20160928</v>
      </c>
      <c r="B40" s="16">
        <v>1</v>
      </c>
      <c r="C40" s="16">
        <v>1</v>
      </c>
      <c r="D40" s="16">
        <v>1</v>
      </c>
      <c r="E40" s="16">
        <v>1</v>
      </c>
      <c r="F40" s="16">
        <v>1</v>
      </c>
      <c r="G40" s="16">
        <v>0</v>
      </c>
      <c r="H40" s="16">
        <v>1</v>
      </c>
      <c r="I40" s="16">
        <v>0</v>
      </c>
      <c r="J40" s="16">
        <v>1</v>
      </c>
      <c r="K40" s="16">
        <v>1</v>
      </c>
      <c r="L40" s="16">
        <v>0</v>
      </c>
      <c r="M40" s="16">
        <v>1</v>
      </c>
      <c r="N40" s="16">
        <v>1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31">
        <v>2</v>
      </c>
      <c r="AA40" s="31">
        <v>3</v>
      </c>
      <c r="AB40" s="31">
        <v>2</v>
      </c>
      <c r="AC40" s="16"/>
      <c r="AD40" s="32">
        <v>2</v>
      </c>
      <c r="AE40" s="32">
        <v>3</v>
      </c>
      <c r="AF40" s="32">
        <v>2</v>
      </c>
      <c r="AG40" s="32">
        <v>2</v>
      </c>
      <c r="AH40" s="34">
        <v>0</v>
      </c>
      <c r="AI40" s="34">
        <v>2</v>
      </c>
      <c r="AJ40" s="34">
        <v>0</v>
      </c>
      <c r="AK40" s="34">
        <v>2</v>
      </c>
      <c r="AL40" s="32">
        <v>2</v>
      </c>
      <c r="AM40" s="17">
        <f>SUM(B40:AL40)</f>
        <v>32</v>
      </c>
      <c r="AN40" s="17" t="s">
        <v>31</v>
      </c>
      <c r="AO40" s="5"/>
    </row>
    <row r="41" spans="1:58">
      <c r="A41" s="4">
        <v>20160929</v>
      </c>
      <c r="B41" s="16">
        <v>1</v>
      </c>
      <c r="C41" s="16">
        <v>1</v>
      </c>
      <c r="D41" s="16">
        <v>1</v>
      </c>
      <c r="E41" s="16">
        <v>1</v>
      </c>
      <c r="F41" s="16">
        <v>1</v>
      </c>
      <c r="G41" s="16">
        <v>1</v>
      </c>
      <c r="H41" s="16">
        <v>0</v>
      </c>
      <c r="I41" s="16">
        <v>0</v>
      </c>
      <c r="J41" s="16">
        <v>0</v>
      </c>
      <c r="K41" s="16">
        <v>1</v>
      </c>
      <c r="L41" s="16">
        <v>0</v>
      </c>
      <c r="M41" s="16">
        <v>1</v>
      </c>
      <c r="N41" s="16">
        <v>1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31">
        <v>2</v>
      </c>
      <c r="AA41" s="31">
        <v>2</v>
      </c>
      <c r="AB41" s="31">
        <v>2</v>
      </c>
      <c r="AC41" s="16"/>
      <c r="AD41" s="32">
        <v>2</v>
      </c>
      <c r="AE41" s="32">
        <v>3</v>
      </c>
      <c r="AF41" s="32">
        <v>2</v>
      </c>
      <c r="AG41" s="32">
        <v>2</v>
      </c>
      <c r="AH41" s="34">
        <v>0</v>
      </c>
      <c r="AI41" s="34">
        <v>0</v>
      </c>
      <c r="AJ41" s="34">
        <v>1</v>
      </c>
      <c r="AK41" s="34">
        <v>2</v>
      </c>
      <c r="AL41" s="32">
        <v>2</v>
      </c>
      <c r="AM41" s="17">
        <f>SUM(B41:AL41)</f>
        <v>29</v>
      </c>
      <c r="AN41" s="17" t="s">
        <v>33</v>
      </c>
      <c r="AO41" s="5" t="s">
        <v>44</v>
      </c>
    </row>
    <row r="42" spans="1:58">
      <c r="A42" s="4">
        <v>20160930</v>
      </c>
      <c r="B42" s="16">
        <v>1</v>
      </c>
      <c r="C42" s="16">
        <v>1</v>
      </c>
      <c r="D42" s="16">
        <v>0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31">
        <v>2</v>
      </c>
      <c r="AA42" s="31">
        <v>3</v>
      </c>
      <c r="AB42" s="31">
        <v>2</v>
      </c>
      <c r="AC42" s="16"/>
      <c r="AD42" s="32">
        <v>2</v>
      </c>
      <c r="AE42" s="32">
        <v>3</v>
      </c>
      <c r="AF42" s="32">
        <v>2</v>
      </c>
      <c r="AG42" s="32">
        <v>2</v>
      </c>
      <c r="AH42" s="34">
        <v>1</v>
      </c>
      <c r="AI42" s="34">
        <v>2</v>
      </c>
      <c r="AJ42" s="34">
        <v>2</v>
      </c>
      <c r="AK42" s="34">
        <v>2</v>
      </c>
      <c r="AL42" s="32">
        <v>2</v>
      </c>
      <c r="AM42" s="17">
        <f>SUM(B42:AL42)</f>
        <v>37</v>
      </c>
      <c r="AN42" s="17" t="s">
        <v>36</v>
      </c>
      <c r="AO42" s="5"/>
    </row>
    <row r="43" spans="1:58">
      <c r="A43" s="4">
        <v>20160931</v>
      </c>
      <c r="B43" s="16">
        <v>1</v>
      </c>
      <c r="C43" s="16">
        <v>1</v>
      </c>
      <c r="D43" s="16">
        <v>0</v>
      </c>
      <c r="E43" s="16">
        <v>1</v>
      </c>
      <c r="F43" s="16">
        <v>1</v>
      </c>
      <c r="G43" s="16">
        <v>0</v>
      </c>
      <c r="H43" s="16">
        <v>1</v>
      </c>
      <c r="I43" s="16">
        <v>0</v>
      </c>
      <c r="J43" s="16">
        <v>0</v>
      </c>
      <c r="K43" s="16">
        <v>1</v>
      </c>
      <c r="L43" s="16">
        <v>1</v>
      </c>
      <c r="M43" s="16">
        <v>1</v>
      </c>
      <c r="N43" s="16"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31">
        <v>2</v>
      </c>
      <c r="AA43" s="31">
        <v>3</v>
      </c>
      <c r="AB43" s="31">
        <v>2</v>
      </c>
      <c r="AC43" s="16"/>
      <c r="AD43" s="32">
        <v>2</v>
      </c>
      <c r="AE43" s="32">
        <v>3</v>
      </c>
      <c r="AF43" s="32">
        <v>2</v>
      </c>
      <c r="AG43" s="32">
        <v>2</v>
      </c>
      <c r="AH43" s="34">
        <v>0</v>
      </c>
      <c r="AI43" s="34">
        <v>1</v>
      </c>
      <c r="AJ43" s="34">
        <v>2</v>
      </c>
      <c r="AK43" s="34">
        <v>2</v>
      </c>
      <c r="AL43" s="32">
        <v>2</v>
      </c>
      <c r="AM43" s="17">
        <f>SUM(B43:AL43)</f>
        <v>31</v>
      </c>
      <c r="AN43" s="17" t="s">
        <v>31</v>
      </c>
      <c r="AO43" s="5"/>
    </row>
    <row r="44" spans="1:58">
      <c r="A44" s="4">
        <v>20160932</v>
      </c>
      <c r="B44" s="16">
        <v>1</v>
      </c>
      <c r="C44" s="16">
        <v>1</v>
      </c>
      <c r="D44" s="36">
        <v>1</v>
      </c>
      <c r="E44" s="36">
        <v>1</v>
      </c>
      <c r="F44" s="36">
        <v>0</v>
      </c>
      <c r="G44" s="36">
        <v>1</v>
      </c>
      <c r="H44" s="36">
        <v>1</v>
      </c>
      <c r="I44" s="36">
        <v>1</v>
      </c>
      <c r="J44" s="36">
        <v>1</v>
      </c>
      <c r="K44" s="36">
        <v>1</v>
      </c>
      <c r="L44" s="36">
        <v>0</v>
      </c>
      <c r="M44" s="36">
        <v>1</v>
      </c>
      <c r="N44" s="36">
        <v>1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>
        <v>2</v>
      </c>
      <c r="AA44" s="37">
        <v>3</v>
      </c>
      <c r="AB44" s="37">
        <v>2</v>
      </c>
      <c r="AC44" s="16"/>
      <c r="AD44" s="32">
        <v>2</v>
      </c>
      <c r="AE44" s="32">
        <v>3</v>
      </c>
      <c r="AF44" s="32">
        <v>2</v>
      </c>
      <c r="AG44" s="32">
        <v>2</v>
      </c>
      <c r="AH44" s="34">
        <v>0</v>
      </c>
      <c r="AI44" s="34">
        <v>1</v>
      </c>
      <c r="AJ44" s="34">
        <v>1</v>
      </c>
      <c r="AK44" s="34">
        <v>2</v>
      </c>
      <c r="AL44" s="32">
        <v>2</v>
      </c>
      <c r="AM44" s="17">
        <f>SUM(B44:AL44)</f>
        <v>33</v>
      </c>
      <c r="AN44" s="17" t="s">
        <v>31</v>
      </c>
      <c r="AO44" s="5"/>
    </row>
    <row r="45" spans="1:58">
      <c r="A45" s="4">
        <v>20160933</v>
      </c>
      <c r="B45" s="16">
        <v>0</v>
      </c>
      <c r="C45" s="46">
        <v>1</v>
      </c>
      <c r="D45" s="16">
        <v>1</v>
      </c>
      <c r="E45" s="16">
        <v>1</v>
      </c>
      <c r="F45" s="16">
        <v>1</v>
      </c>
      <c r="G45" s="16">
        <v>0</v>
      </c>
      <c r="H45" s="16">
        <v>0</v>
      </c>
      <c r="I45" s="16">
        <v>0</v>
      </c>
      <c r="J45" s="16">
        <v>1</v>
      </c>
      <c r="K45" s="16">
        <v>1</v>
      </c>
      <c r="L45" s="16">
        <v>0</v>
      </c>
      <c r="M45" s="16">
        <v>1</v>
      </c>
      <c r="N45" s="16">
        <v>1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31">
        <v>2</v>
      </c>
      <c r="AA45" s="31">
        <v>3</v>
      </c>
      <c r="AB45" s="31">
        <v>2</v>
      </c>
      <c r="AC45" s="47"/>
      <c r="AD45" s="32">
        <v>2</v>
      </c>
      <c r="AE45" s="32">
        <v>3</v>
      </c>
      <c r="AF45" s="32">
        <v>2</v>
      </c>
      <c r="AG45" s="32">
        <v>2</v>
      </c>
      <c r="AH45" s="34">
        <v>1</v>
      </c>
      <c r="AI45" s="34">
        <v>0</v>
      </c>
      <c r="AJ45" s="34">
        <v>2</v>
      </c>
      <c r="AK45" s="34">
        <v>2</v>
      </c>
      <c r="AL45" s="32">
        <v>2</v>
      </c>
      <c r="AM45" s="17">
        <f>SUM(B45:AL45)</f>
        <v>31</v>
      </c>
      <c r="AN45" s="17" t="s">
        <v>31</v>
      </c>
      <c r="AO45" s="5"/>
    </row>
    <row r="46" spans="1:58">
      <c r="A46" s="43"/>
      <c r="B46" s="44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5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4"/>
    </row>
    <row r="47" spans="1:58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4"/>
      <c r="AM47" s="44"/>
      <c r="AN47" s="44"/>
      <c r="AO47" s="48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2"/>
      <c r="BA47" s="52"/>
      <c r="BB47" s="52"/>
      <c r="BC47" s="52"/>
      <c r="BD47" s="52"/>
      <c r="BE47" s="52"/>
      <c r="BF47" s="2"/>
    </row>
    <row r="48" spans="1:58">
      <c r="A48" s="13"/>
      <c r="B48" s="13" t="s">
        <v>22</v>
      </c>
      <c r="C48" s="17"/>
      <c r="D48" s="17"/>
      <c r="E48" s="17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4"/>
      <c r="AM48" s="44"/>
      <c r="AN48" s="44"/>
      <c r="AO48" s="48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2"/>
      <c r="BA48" s="52"/>
      <c r="BB48" s="52"/>
      <c r="BC48" s="52"/>
      <c r="BD48" s="52"/>
      <c r="BE48" s="52"/>
      <c r="BF48" s="2"/>
    </row>
    <row r="49" spans="1:58">
      <c r="A49" s="13" t="s">
        <v>17</v>
      </c>
      <c r="B49" s="17">
        <v>2</v>
      </c>
      <c r="C49" s="17">
        <v>3</v>
      </c>
      <c r="D49" s="17">
        <v>4</v>
      </c>
      <c r="E49" s="17">
        <v>5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4"/>
      <c r="AM49" s="44"/>
      <c r="AN49" s="44"/>
      <c r="AO49" s="48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2"/>
      <c r="BA49" s="52"/>
      <c r="BB49" s="52"/>
      <c r="BC49" s="52"/>
      <c r="BD49" s="52"/>
      <c r="BE49" s="52"/>
      <c r="BF49" s="2"/>
    </row>
    <row r="50" spans="1:58">
      <c r="A50" s="13" t="s">
        <v>24</v>
      </c>
      <c r="B50" s="17" t="s">
        <v>23</v>
      </c>
      <c r="C50" s="17" t="s">
        <v>25</v>
      </c>
      <c r="D50" s="17" t="s">
        <v>26</v>
      </c>
      <c r="E50" s="17" t="s">
        <v>29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4"/>
      <c r="AM50" s="44"/>
      <c r="AN50" s="44"/>
      <c r="AO50" s="48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2"/>
      <c r="BA50" s="52"/>
      <c r="BB50" s="52"/>
      <c r="BC50" s="52"/>
      <c r="BD50" s="52"/>
      <c r="BE50" s="52"/>
      <c r="BF50" s="2"/>
    </row>
    <row r="51" spans="1:58">
      <c r="A51" s="14"/>
      <c r="B51" s="19"/>
      <c r="C51" s="19"/>
      <c r="D51" s="19"/>
      <c r="E51" s="1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9"/>
      <c r="AM51" s="49"/>
      <c r="AN51" s="49"/>
      <c r="AO51" s="50"/>
      <c r="AP51" s="55"/>
      <c r="AQ51" s="55"/>
      <c r="AR51" s="51"/>
      <c r="AS51" s="51"/>
      <c r="AT51" s="51"/>
      <c r="AU51" s="51"/>
      <c r="AV51" s="51"/>
      <c r="AW51" s="51"/>
      <c r="AX51" s="51"/>
      <c r="AY51" s="51"/>
      <c r="AZ51" s="52"/>
      <c r="BA51" s="52"/>
      <c r="BB51" s="52"/>
      <c r="BC51" s="52"/>
      <c r="BD51" s="52"/>
      <c r="BE51" s="52"/>
      <c r="BF51" s="2"/>
    </row>
    <row r="52" spans="1:58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44"/>
      <c r="AM52" s="44"/>
      <c r="AN52" s="44"/>
      <c r="AO52" s="48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2"/>
      <c r="BA52" s="52"/>
      <c r="BB52" s="52"/>
      <c r="BC52" s="52"/>
      <c r="BD52" s="52"/>
      <c r="BE52" s="52"/>
      <c r="BF52" s="2"/>
    </row>
    <row r="53" spans="1:58">
      <c r="A53" s="38" t="s">
        <v>28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4"/>
      <c r="AM53" s="44"/>
      <c r="AN53" s="44"/>
      <c r="AO53" s="48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2"/>
      <c r="BA53" s="52"/>
      <c r="BB53" s="52"/>
      <c r="BC53" s="52"/>
      <c r="BD53" s="52"/>
      <c r="BE53" s="52"/>
      <c r="BF53" s="2"/>
    </row>
    <row r="54" spans="1:58">
      <c r="A54" s="38" t="s">
        <v>27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4"/>
      <c r="AM54" s="44"/>
      <c r="AN54" s="44"/>
      <c r="AO54" s="48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2"/>
      <c r="BA54" s="52"/>
      <c r="BB54" s="52"/>
      <c r="BC54" s="52"/>
      <c r="BD54" s="52"/>
      <c r="BE54" s="52"/>
      <c r="BF54" s="2"/>
    </row>
    <row r="55" spans="1:58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44"/>
      <c r="AM55" s="44"/>
      <c r="AN55" s="44"/>
      <c r="AO55" s="48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2"/>
      <c r="BA55" s="52"/>
      <c r="BB55" s="52"/>
      <c r="BC55" s="52"/>
      <c r="BD55" s="52"/>
      <c r="BE55" s="52"/>
      <c r="BF55" s="2"/>
    </row>
    <row r="56" spans="1:58">
      <c r="A56" s="4" t="s">
        <v>18</v>
      </c>
      <c r="B56" s="16">
        <v>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44"/>
      <c r="AM56" s="44"/>
      <c r="AN56" s="44"/>
      <c r="AO56" s="48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2"/>
      <c r="BA56" s="52"/>
      <c r="BB56" s="52"/>
      <c r="BC56" s="52"/>
      <c r="BD56" s="52"/>
      <c r="BE56" s="52"/>
      <c r="BF56" s="2"/>
    </row>
    <row r="57" spans="1:58">
      <c r="A57" s="56" t="s">
        <v>16</v>
      </c>
      <c r="B57" s="16">
        <v>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44"/>
      <c r="AM57" s="44"/>
      <c r="AN57" s="44"/>
      <c r="AO57" s="48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52"/>
      <c r="BB57" s="52"/>
      <c r="BC57" s="52"/>
      <c r="BD57" s="52"/>
      <c r="BE57" s="52"/>
      <c r="BF57" s="2"/>
    </row>
    <row r="58" spans="1:58">
      <c r="A58" s="56" t="s">
        <v>19</v>
      </c>
      <c r="B58" s="16">
        <v>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44"/>
      <c r="AM58" s="44"/>
      <c r="AN58" s="44"/>
      <c r="AO58" s="48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2"/>
      <c r="BA58" s="52"/>
      <c r="BB58" s="52"/>
      <c r="BC58" s="52"/>
      <c r="BD58" s="52"/>
      <c r="BE58" s="52"/>
      <c r="BF58" s="2"/>
    </row>
    <row r="59" spans="1:58">
      <c r="A59" s="56" t="s">
        <v>20</v>
      </c>
      <c r="B59" s="16">
        <v>5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4"/>
      <c r="AM59" s="44"/>
      <c r="AN59" s="44"/>
      <c r="AO59" s="48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2"/>
      <c r="BA59" s="52"/>
      <c r="BB59" s="52"/>
      <c r="BC59" s="52"/>
      <c r="BD59" s="52"/>
      <c r="BE59" s="52"/>
      <c r="BF59" s="2"/>
    </row>
    <row r="60" spans="1:58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44"/>
      <c r="AM60" s="44"/>
      <c r="AN60" s="44"/>
      <c r="AO60" s="48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2"/>
      <c r="BA60" s="52"/>
      <c r="BB60" s="52"/>
      <c r="BC60" s="52"/>
      <c r="BD60" s="52"/>
      <c r="BE60" s="52"/>
      <c r="BF60" s="2"/>
    </row>
    <row r="61" spans="1:58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44"/>
      <c r="AM61" s="44"/>
      <c r="AN61" s="44"/>
      <c r="AO61" s="48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2"/>
      <c r="BA61" s="52"/>
      <c r="BB61" s="52"/>
      <c r="BC61" s="52"/>
      <c r="BD61" s="52"/>
      <c r="BE61" s="52"/>
      <c r="BF61" s="2"/>
    </row>
    <row r="62" spans="1:58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4"/>
      <c r="AM62" s="44"/>
      <c r="AN62" s="44"/>
      <c r="AO62" s="48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2"/>
      <c r="BA62" s="52"/>
      <c r="BB62" s="52"/>
      <c r="BC62" s="52"/>
      <c r="BD62" s="52"/>
      <c r="BE62" s="52"/>
      <c r="BF62" s="2"/>
    </row>
    <row r="63" spans="1:58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44"/>
      <c r="AM63" s="44"/>
      <c r="AN63" s="44"/>
      <c r="AO63" s="48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2"/>
      <c r="BA63" s="52"/>
      <c r="BB63" s="52"/>
      <c r="BC63" s="52"/>
      <c r="BD63" s="52"/>
      <c r="BE63" s="52"/>
      <c r="BF63" s="2"/>
    </row>
    <row r="64" spans="1:58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4"/>
      <c r="AM64" s="44"/>
      <c r="AN64" s="44"/>
      <c r="AO64" s="48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2"/>
      <c r="BA64" s="52"/>
      <c r="BB64" s="52"/>
      <c r="BC64" s="52"/>
      <c r="BD64" s="52"/>
      <c r="BE64" s="52"/>
      <c r="BF64" s="2"/>
    </row>
    <row r="65" spans="1:58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44"/>
      <c r="AM65" s="44"/>
      <c r="AN65" s="44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2"/>
      <c r="BA65" s="52"/>
      <c r="BB65" s="52"/>
      <c r="BC65" s="52"/>
      <c r="BD65" s="52"/>
      <c r="BE65" s="52"/>
      <c r="BF65" s="2"/>
    </row>
    <row r="66" spans="1:58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44"/>
      <c r="AM66" s="44"/>
      <c r="AN66" s="44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2"/>
      <c r="BA66" s="52"/>
      <c r="BB66" s="52"/>
      <c r="BC66" s="52"/>
      <c r="BD66" s="52"/>
      <c r="BE66" s="52"/>
      <c r="BF66" s="2"/>
    </row>
    <row r="67" spans="1:58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44"/>
      <c r="AM67" s="44"/>
      <c r="AN67" s="44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2"/>
      <c r="BA67" s="52"/>
      <c r="BB67" s="52"/>
      <c r="BC67" s="52"/>
      <c r="BD67" s="52"/>
      <c r="BE67" s="52"/>
      <c r="BF67" s="2"/>
    </row>
    <row r="68" spans="1:58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4"/>
      <c r="AM68" s="44"/>
      <c r="AN68" s="44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2"/>
      <c r="BA68" s="52"/>
      <c r="BB68" s="52"/>
      <c r="BC68" s="52"/>
      <c r="BD68" s="52"/>
      <c r="BE68" s="52"/>
      <c r="BF68" s="2"/>
    </row>
    <row r="69" spans="1:58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44"/>
      <c r="AM69" s="44"/>
      <c r="AN69" s="44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2"/>
      <c r="BA69" s="52"/>
      <c r="BB69" s="52"/>
      <c r="BC69" s="52"/>
      <c r="BD69" s="52"/>
      <c r="BE69" s="52"/>
      <c r="BF69" s="2"/>
    </row>
    <row r="70" spans="1:58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4"/>
      <c r="AM70" s="44"/>
      <c r="AN70" s="44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2"/>
      <c r="BA70" s="52"/>
      <c r="BB70" s="52"/>
      <c r="BC70" s="52"/>
      <c r="BD70" s="52"/>
      <c r="BE70" s="52"/>
      <c r="BF70" s="2"/>
    </row>
    <row r="71" spans="1:58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4"/>
      <c r="AM71" s="44"/>
      <c r="AN71" s="44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2"/>
      <c r="BA71" s="52"/>
      <c r="BB71" s="52"/>
      <c r="BC71" s="52"/>
      <c r="BD71" s="52"/>
      <c r="BE71" s="52"/>
      <c r="BF71" s="2"/>
    </row>
    <row r="72" spans="1:58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4"/>
      <c r="AM72" s="44"/>
      <c r="AN72" s="44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2"/>
      <c r="BA72" s="52"/>
      <c r="BB72" s="52"/>
      <c r="BC72" s="52"/>
      <c r="BD72" s="52"/>
      <c r="BE72" s="52"/>
      <c r="BF72" s="2"/>
    </row>
    <row r="73" spans="1:58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2"/>
      <c r="BA73" s="52"/>
      <c r="BB73" s="52"/>
      <c r="BC73" s="52"/>
      <c r="BD73" s="52"/>
      <c r="BE73" s="52"/>
      <c r="BF73" s="2"/>
    </row>
    <row r="74" spans="1:58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2"/>
      <c r="BA74" s="52"/>
      <c r="BB74" s="52"/>
      <c r="BC74" s="52"/>
      <c r="BD74" s="52"/>
      <c r="BE74" s="52"/>
      <c r="BF74" s="2"/>
    </row>
    <row r="75" spans="1:58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2"/>
      <c r="BA75" s="52"/>
      <c r="BB75" s="52"/>
      <c r="BC75" s="52"/>
      <c r="BD75" s="52"/>
      <c r="BE75" s="52"/>
      <c r="BF75" s="2"/>
    </row>
    <row r="76" spans="1:58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2"/>
      <c r="BA76" s="52"/>
      <c r="BB76" s="52"/>
      <c r="BC76" s="52"/>
      <c r="BD76" s="52"/>
      <c r="BE76" s="52"/>
      <c r="BF76" s="2"/>
    </row>
    <row r="77" spans="1:58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2"/>
      <c r="BA77" s="52"/>
      <c r="BB77" s="52"/>
      <c r="BC77" s="52"/>
      <c r="BD77" s="52"/>
      <c r="BE77" s="52"/>
      <c r="BF77" s="2"/>
    </row>
    <row r="78" spans="1:58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2"/>
      <c r="BA78" s="52"/>
      <c r="BB78" s="52"/>
      <c r="BC78" s="52"/>
      <c r="BD78" s="52"/>
      <c r="BE78" s="52"/>
      <c r="BF78" s="2"/>
    </row>
    <row r="79" spans="1:58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2"/>
      <c r="BA79" s="52"/>
      <c r="BB79" s="52"/>
      <c r="BC79" s="52"/>
      <c r="BD79" s="52"/>
      <c r="BE79" s="52"/>
      <c r="BF79" s="2"/>
    </row>
    <row r="80" spans="1:58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2"/>
      <c r="BA80" s="52"/>
      <c r="BB80" s="52"/>
      <c r="BC80" s="52"/>
      <c r="BD80" s="52"/>
      <c r="BE80" s="52"/>
      <c r="BF80" s="2"/>
    </row>
    <row r="81" spans="1:58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2"/>
      <c r="BA81" s="52"/>
      <c r="BB81" s="52"/>
      <c r="BC81" s="52"/>
      <c r="BD81" s="52"/>
      <c r="BE81" s="52"/>
      <c r="BF81" s="2"/>
    </row>
    <row r="82" spans="1:58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2"/>
      <c r="BA82" s="52"/>
      <c r="BB82" s="52"/>
      <c r="BC82" s="52"/>
      <c r="BD82" s="52"/>
      <c r="BE82" s="52"/>
      <c r="BF82" s="2"/>
    </row>
    <row r="83" spans="1:58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2"/>
      <c r="BA83" s="52"/>
      <c r="BB83" s="52"/>
      <c r="BC83" s="52"/>
      <c r="BD83" s="52"/>
      <c r="BE83" s="52"/>
      <c r="BF83" s="2"/>
    </row>
    <row r="84" spans="1:58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2"/>
      <c r="BA84" s="52"/>
      <c r="BB84" s="52"/>
      <c r="BC84" s="52"/>
      <c r="BD84" s="52"/>
      <c r="BE84" s="52"/>
      <c r="BF84" s="2"/>
    </row>
    <row r="85" spans="1:58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2"/>
      <c r="BA85" s="52"/>
      <c r="BB85" s="52"/>
      <c r="BC85" s="52"/>
      <c r="BD85" s="52"/>
      <c r="BE85" s="52"/>
      <c r="BF85" s="2"/>
    </row>
    <row r="86" spans="1:58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2"/>
      <c r="BA86" s="52"/>
      <c r="BB86" s="52"/>
      <c r="BC86" s="52"/>
      <c r="BD86" s="52"/>
      <c r="BE86" s="52"/>
      <c r="BF86" s="2"/>
    </row>
    <row r="87" spans="1:58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2"/>
      <c r="BA87" s="52"/>
      <c r="BB87" s="52"/>
      <c r="BC87" s="52"/>
      <c r="BD87" s="52"/>
      <c r="BE87" s="52"/>
      <c r="BF87" s="2"/>
    </row>
    <row r="88" spans="1:58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2"/>
      <c r="BA88" s="52"/>
      <c r="BB88" s="52"/>
      <c r="BC88" s="52"/>
      <c r="BD88" s="52"/>
      <c r="BE88" s="52"/>
      <c r="BF88" s="2"/>
    </row>
    <row r="89" spans="1:58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2"/>
      <c r="BA89" s="52"/>
      <c r="BB89" s="52"/>
      <c r="BC89" s="52"/>
      <c r="BD89" s="52"/>
      <c r="BE89" s="52"/>
      <c r="BF89" s="2"/>
    </row>
    <row r="90" spans="1:58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44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2"/>
      <c r="BA90" s="52"/>
      <c r="BB90" s="52"/>
      <c r="BC90" s="52"/>
      <c r="BD90" s="52"/>
      <c r="BE90" s="52"/>
      <c r="BF90" s="2"/>
    </row>
    <row r="91" spans="1:58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44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2"/>
      <c r="BA91" s="52"/>
      <c r="BB91" s="52"/>
      <c r="BC91" s="52"/>
      <c r="BD91" s="52"/>
      <c r="BE91" s="52"/>
      <c r="BF91" s="2"/>
    </row>
    <row r="92" spans="1:58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44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2"/>
      <c r="BA92" s="52"/>
      <c r="BB92" s="52"/>
      <c r="BC92" s="52"/>
      <c r="BD92" s="52"/>
      <c r="BE92" s="52"/>
      <c r="BF92" s="2"/>
    </row>
    <row r="93" spans="1:58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44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2"/>
      <c r="BA93" s="52"/>
      <c r="BB93" s="52"/>
      <c r="BC93" s="52"/>
      <c r="BD93" s="52"/>
      <c r="BE93" s="52"/>
      <c r="BF93" s="2"/>
    </row>
    <row r="94" spans="1:58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44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2"/>
      <c r="BA94" s="52"/>
      <c r="BB94" s="52"/>
      <c r="BC94" s="52"/>
      <c r="BD94" s="52"/>
      <c r="BE94" s="52"/>
      <c r="BF94" s="2"/>
    </row>
    <row r="95" spans="1:58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44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2"/>
      <c r="BA95" s="52"/>
      <c r="BB95" s="52"/>
      <c r="BC95" s="52"/>
      <c r="BD95" s="52"/>
      <c r="BE95" s="52"/>
      <c r="BF95" s="2"/>
    </row>
    <row r="96" spans="1:58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44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2"/>
      <c r="BA96" s="52"/>
      <c r="BB96" s="52"/>
      <c r="BC96" s="52"/>
      <c r="BD96" s="52"/>
      <c r="BE96" s="52"/>
      <c r="BF96" s="2"/>
    </row>
    <row r="97" spans="1:58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44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2"/>
      <c r="BA97" s="52"/>
      <c r="BB97" s="52"/>
      <c r="BC97" s="52"/>
      <c r="BD97" s="52"/>
      <c r="BE97" s="52"/>
      <c r="BF97" s="2"/>
    </row>
    <row r="98" spans="1:58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44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2"/>
      <c r="BA98" s="52"/>
      <c r="BB98" s="52"/>
      <c r="BC98" s="52"/>
      <c r="BD98" s="52"/>
      <c r="BE98" s="52"/>
      <c r="BF98" s="2"/>
    </row>
    <row r="99" spans="1:58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44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2"/>
      <c r="BA99" s="52"/>
      <c r="BB99" s="52"/>
      <c r="BC99" s="52"/>
      <c r="BD99" s="52"/>
      <c r="BE99" s="52"/>
      <c r="BF99" s="2"/>
    </row>
    <row r="100" spans="1:58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44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2"/>
      <c r="BA100" s="52"/>
      <c r="BB100" s="52"/>
      <c r="BC100" s="52"/>
      <c r="BD100" s="52"/>
      <c r="BE100" s="52"/>
      <c r="BF100" s="2"/>
    </row>
    <row r="101" spans="1:58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44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2"/>
      <c r="BA101" s="52"/>
      <c r="BB101" s="52"/>
      <c r="BC101" s="52"/>
      <c r="BD101" s="52"/>
      <c r="BE101" s="52"/>
      <c r="BF101" s="2"/>
    </row>
    <row r="102" spans="1:58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44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2"/>
      <c r="BA102" s="52"/>
      <c r="BB102" s="52"/>
      <c r="BC102" s="52"/>
      <c r="BD102" s="52"/>
      <c r="BE102" s="52"/>
      <c r="BF102" s="2"/>
    </row>
    <row r="103" spans="1:58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44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2"/>
      <c r="BA103" s="52"/>
      <c r="BB103" s="52"/>
      <c r="BC103" s="52"/>
      <c r="BD103" s="52"/>
      <c r="BE103" s="52"/>
      <c r="BF103" s="2"/>
    </row>
    <row r="104" spans="1:58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44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2"/>
      <c r="BA104" s="52"/>
      <c r="BB104" s="52"/>
      <c r="BC104" s="52"/>
      <c r="BD104" s="52"/>
      <c r="BE104" s="52"/>
      <c r="BF104" s="2"/>
    </row>
    <row r="105" spans="1:58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44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2"/>
      <c r="BA105" s="52"/>
      <c r="BB105" s="52"/>
      <c r="BC105" s="52"/>
      <c r="BD105" s="52"/>
      <c r="BE105" s="52"/>
      <c r="BF105" s="2"/>
    </row>
    <row r="106" spans="1:58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44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2"/>
      <c r="BA106" s="52"/>
      <c r="BB106" s="52"/>
      <c r="BC106" s="52"/>
      <c r="BD106" s="52"/>
      <c r="BE106" s="52"/>
      <c r="BF106" s="52"/>
    </row>
    <row r="107" spans="1:58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44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2"/>
      <c r="BA107" s="52"/>
      <c r="BB107" s="52"/>
      <c r="BC107" s="52"/>
      <c r="BD107" s="52"/>
      <c r="BE107" s="52"/>
      <c r="BF107" s="52"/>
    </row>
    <row r="108" spans="1:58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44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2"/>
      <c r="BA108" s="52"/>
      <c r="BB108" s="52"/>
      <c r="BC108" s="52"/>
      <c r="BD108" s="52"/>
      <c r="BE108" s="52"/>
      <c r="BF108" s="52"/>
    </row>
    <row r="109" spans="1:58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44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2"/>
      <c r="BA109" s="52"/>
      <c r="BB109" s="52"/>
      <c r="BC109" s="52"/>
      <c r="BD109" s="52"/>
      <c r="BE109" s="52"/>
      <c r="BF109" s="52"/>
    </row>
    <row r="110" spans="1:58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44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2"/>
      <c r="BA110" s="52"/>
      <c r="BB110" s="52"/>
      <c r="BC110" s="52"/>
      <c r="BD110" s="52"/>
      <c r="BE110" s="52"/>
      <c r="BF110" s="52"/>
    </row>
    <row r="111" spans="1:58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44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2"/>
      <c r="BA111" s="52"/>
      <c r="BB111" s="52"/>
      <c r="BC111" s="52"/>
      <c r="BD111" s="52"/>
      <c r="BE111" s="52"/>
      <c r="BF111" s="52"/>
    </row>
    <row r="112" spans="1:58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44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2"/>
      <c r="BA112" s="52"/>
      <c r="BB112" s="52"/>
      <c r="BC112" s="52"/>
      <c r="BD112" s="52"/>
      <c r="BE112" s="52"/>
      <c r="BF112" s="52"/>
    </row>
    <row r="113" spans="1:58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44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2"/>
      <c r="BA113" s="52"/>
      <c r="BB113" s="52"/>
      <c r="BC113" s="52"/>
      <c r="BD113" s="52"/>
      <c r="BE113" s="52"/>
      <c r="BF113" s="52"/>
    </row>
    <row r="114" spans="1:58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44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2"/>
      <c r="BA114" s="52"/>
      <c r="BB114" s="52"/>
      <c r="BC114" s="52"/>
      <c r="BD114" s="52"/>
      <c r="BE114" s="52"/>
      <c r="BF114" s="52"/>
    </row>
    <row r="115" spans="1:58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44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2"/>
      <c r="BA115" s="52"/>
      <c r="BB115" s="52"/>
      <c r="BC115" s="52"/>
      <c r="BD115" s="52"/>
      <c r="BE115" s="52"/>
      <c r="BF115" s="52"/>
    </row>
    <row r="116" spans="1:58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44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2"/>
      <c r="BA116" s="52"/>
      <c r="BB116" s="52"/>
      <c r="BC116" s="52"/>
      <c r="BD116" s="52"/>
      <c r="BE116" s="52"/>
      <c r="BF116" s="52"/>
    </row>
    <row r="117" spans="1:58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44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2"/>
      <c r="BA117" s="52"/>
      <c r="BB117" s="52"/>
      <c r="BC117" s="52"/>
      <c r="BD117" s="52"/>
      <c r="BE117" s="52"/>
      <c r="BF117" s="52"/>
    </row>
    <row r="118" spans="1:58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44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2"/>
      <c r="BA118" s="52"/>
      <c r="BB118" s="52"/>
      <c r="BC118" s="52"/>
      <c r="BD118" s="52"/>
      <c r="BE118" s="52"/>
      <c r="BF118" s="52"/>
    </row>
    <row r="119" spans="1:58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44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2"/>
      <c r="BA119" s="52"/>
      <c r="BB119" s="52"/>
      <c r="BC119" s="52"/>
      <c r="BD119" s="52"/>
      <c r="BE119" s="52"/>
      <c r="BF119" s="52"/>
    </row>
    <row r="120" spans="1:58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44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2"/>
      <c r="BA120" s="52"/>
      <c r="BB120" s="52"/>
      <c r="BC120" s="52"/>
      <c r="BD120" s="52"/>
      <c r="BE120" s="52"/>
      <c r="BF120" s="52"/>
    </row>
    <row r="121" spans="1:58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44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2"/>
      <c r="BA121" s="52"/>
      <c r="BB121" s="52"/>
      <c r="BC121" s="52"/>
      <c r="BD121" s="52"/>
      <c r="BE121" s="52"/>
      <c r="BF121" s="52"/>
    </row>
    <row r="122" spans="1:58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44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2"/>
      <c r="BA122" s="52"/>
      <c r="BB122" s="52"/>
      <c r="BC122" s="52"/>
      <c r="BD122" s="52"/>
      <c r="BE122" s="52"/>
      <c r="BF122" s="52"/>
    </row>
    <row r="123" spans="1:58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44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2"/>
      <c r="BA123" s="52"/>
      <c r="BB123" s="52"/>
      <c r="BC123" s="52"/>
      <c r="BD123" s="52"/>
      <c r="BE123" s="52"/>
      <c r="BF123" s="52"/>
    </row>
    <row r="124" spans="1:58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44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2"/>
      <c r="BA124" s="52"/>
      <c r="BB124" s="52"/>
      <c r="BC124" s="52"/>
      <c r="BD124" s="52"/>
      <c r="BE124" s="52"/>
      <c r="BF124" s="52"/>
    </row>
    <row r="125" spans="1:58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44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2"/>
      <c r="BA125" s="52"/>
      <c r="BB125" s="52"/>
      <c r="BC125" s="52"/>
      <c r="BD125" s="52"/>
      <c r="BE125" s="52"/>
      <c r="BF125" s="52"/>
    </row>
    <row r="126" spans="1:58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44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2"/>
      <c r="BA126" s="52"/>
      <c r="BB126" s="52"/>
      <c r="BC126" s="52"/>
      <c r="BD126" s="52"/>
      <c r="BE126" s="52"/>
      <c r="BF126" s="52"/>
    </row>
    <row r="127" spans="1:58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44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2"/>
      <c r="BA127" s="52"/>
      <c r="BB127" s="52"/>
      <c r="BC127" s="52"/>
      <c r="BD127" s="52"/>
      <c r="BE127" s="52"/>
      <c r="BF127" s="52"/>
    </row>
    <row r="128" spans="1:58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44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2"/>
      <c r="BA128" s="52"/>
      <c r="BB128" s="52"/>
      <c r="BC128" s="52"/>
      <c r="BD128" s="52"/>
      <c r="BE128" s="52"/>
      <c r="BF128" s="52"/>
    </row>
    <row r="129" spans="1:58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44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2"/>
      <c r="BA129" s="52"/>
      <c r="BB129" s="52"/>
      <c r="BC129" s="52"/>
      <c r="BD129" s="52"/>
      <c r="BE129" s="52"/>
      <c r="BF129" s="52"/>
    </row>
    <row r="130" spans="1:58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44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2"/>
      <c r="BA130" s="52"/>
      <c r="BB130" s="52"/>
      <c r="BC130" s="52"/>
      <c r="BD130" s="52"/>
      <c r="BE130" s="52"/>
      <c r="BF130" s="52"/>
    </row>
    <row r="131" spans="1:58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44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2"/>
      <c r="BA131" s="52"/>
      <c r="BB131" s="52"/>
      <c r="BC131" s="52"/>
      <c r="BD131" s="52"/>
      <c r="BE131" s="52"/>
      <c r="BF131" s="52"/>
    </row>
    <row r="132" spans="1:58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44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2"/>
      <c r="BA132" s="52"/>
      <c r="BB132" s="52"/>
      <c r="BC132" s="52"/>
      <c r="BD132" s="52"/>
      <c r="BE132" s="52"/>
      <c r="BF132" s="52"/>
    </row>
    <row r="133" spans="1:58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44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2"/>
      <c r="BA133" s="52"/>
      <c r="BB133" s="52"/>
      <c r="BC133" s="52"/>
      <c r="BD133" s="52"/>
      <c r="BE133" s="52"/>
      <c r="BF133" s="52"/>
    </row>
    <row r="134" spans="1:58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44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2"/>
      <c r="BA134" s="52"/>
      <c r="BB134" s="52"/>
      <c r="BC134" s="52"/>
      <c r="BD134" s="52"/>
      <c r="BE134" s="52"/>
      <c r="BF134" s="52"/>
    </row>
    <row r="135" spans="1:58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44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2"/>
      <c r="BA135" s="52"/>
      <c r="BB135" s="52"/>
      <c r="BC135" s="52"/>
      <c r="BD135" s="52"/>
      <c r="BE135" s="52"/>
      <c r="BF135" s="52"/>
    </row>
    <row r="136" spans="1:58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44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2"/>
      <c r="BA136" s="52"/>
      <c r="BB136" s="52"/>
      <c r="BC136" s="52"/>
      <c r="BD136" s="52"/>
      <c r="BE136" s="52"/>
      <c r="BF136" s="52"/>
    </row>
    <row r="137" spans="1:58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44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2"/>
      <c r="BA137" s="52"/>
      <c r="BB137" s="52"/>
      <c r="BC137" s="52"/>
      <c r="BD137" s="52"/>
      <c r="BE137" s="52"/>
      <c r="BF137" s="52"/>
    </row>
    <row r="138" spans="1:58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44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2"/>
      <c r="BA138" s="52"/>
      <c r="BB138" s="52"/>
      <c r="BC138" s="52"/>
      <c r="BD138" s="52"/>
      <c r="BE138" s="52"/>
      <c r="BF138" s="52"/>
    </row>
    <row r="139" spans="1:58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44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2"/>
      <c r="BA139" s="52"/>
      <c r="BB139" s="52"/>
      <c r="BC139" s="52"/>
      <c r="BD139" s="52"/>
      <c r="BE139" s="52"/>
      <c r="BF139" s="52"/>
    </row>
    <row r="140" spans="1:58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44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2"/>
      <c r="BA140" s="52"/>
      <c r="BB140" s="52"/>
      <c r="BC140" s="52"/>
      <c r="BD140" s="52"/>
      <c r="BE140" s="52"/>
      <c r="BF140" s="52"/>
    </row>
    <row r="141" spans="1:58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44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2"/>
      <c r="BA141" s="52"/>
      <c r="BB141" s="52"/>
      <c r="BC141" s="52"/>
      <c r="BD141" s="52"/>
      <c r="BE141" s="52"/>
      <c r="BF141" s="52"/>
    </row>
    <row r="142" spans="1:58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44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2"/>
      <c r="BA142" s="52"/>
      <c r="BB142" s="52"/>
      <c r="BC142" s="52"/>
      <c r="BD142" s="52"/>
      <c r="BE142" s="52"/>
      <c r="BF142" s="52"/>
    </row>
    <row r="143" spans="1:58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44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2"/>
      <c r="BA143" s="52"/>
      <c r="BB143" s="52"/>
      <c r="BC143" s="52"/>
      <c r="BD143" s="52"/>
      <c r="BE143" s="52"/>
      <c r="BF143" s="52"/>
    </row>
    <row r="144" spans="1:58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44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2"/>
      <c r="BA144" s="52"/>
      <c r="BB144" s="52"/>
      <c r="BC144" s="52"/>
      <c r="BD144" s="52"/>
      <c r="BE144" s="52"/>
      <c r="BF144" s="52"/>
    </row>
    <row r="145" spans="1:1348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44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2"/>
      <c r="BA145" s="52"/>
      <c r="BB145" s="52"/>
      <c r="BC145" s="52"/>
      <c r="BD145" s="52"/>
      <c r="BE145" s="52"/>
      <c r="BF145" s="52"/>
    </row>
    <row r="146" spans="1:1348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44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2"/>
      <c r="BA146" s="52"/>
      <c r="BB146" s="52"/>
      <c r="BC146" s="52"/>
      <c r="BD146" s="52"/>
      <c r="BE146" s="52"/>
      <c r="BF146" s="52"/>
    </row>
    <row r="147" spans="1:1348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44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2"/>
      <c r="BA147" s="52"/>
      <c r="BB147" s="52"/>
      <c r="BC147" s="52"/>
      <c r="BD147" s="52"/>
      <c r="BE147" s="52"/>
      <c r="BF147" s="52"/>
    </row>
    <row r="148" spans="1:1348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44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2"/>
      <c r="BA148" s="52"/>
      <c r="BB148" s="52"/>
      <c r="BC148" s="52"/>
      <c r="BD148" s="52"/>
      <c r="BE148" s="52"/>
      <c r="BF148" s="52"/>
    </row>
    <row r="149" spans="1:1348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44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2"/>
      <c r="BA149" s="52"/>
      <c r="BB149" s="52"/>
      <c r="BC149" s="52"/>
      <c r="BD149" s="52"/>
      <c r="BE149" s="52"/>
      <c r="BF149" s="52"/>
    </row>
    <row r="150" spans="1:1348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44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2"/>
      <c r="BA150" s="52"/>
      <c r="BB150" s="52"/>
      <c r="BC150" s="52"/>
      <c r="BD150" s="52"/>
      <c r="BE150" s="52"/>
      <c r="BF150" s="52"/>
    </row>
    <row r="151" spans="1:1348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44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2"/>
      <c r="BA151" s="52"/>
      <c r="BB151" s="52"/>
      <c r="BC151" s="52"/>
      <c r="BD151" s="52"/>
      <c r="BE151" s="52"/>
      <c r="BF151" s="52"/>
    </row>
    <row r="152" spans="1:1348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44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2"/>
      <c r="BA152" s="52"/>
      <c r="BB152" s="52"/>
      <c r="BC152" s="52"/>
      <c r="BD152" s="52"/>
      <c r="BE152" s="52"/>
      <c r="BF152" s="52"/>
    </row>
    <row r="153" spans="1:1348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44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2"/>
      <c r="BA153" s="52"/>
      <c r="BB153" s="52"/>
      <c r="BC153" s="52"/>
      <c r="BD153" s="52"/>
      <c r="BE153" s="52"/>
      <c r="BF153" s="52"/>
    </row>
    <row r="154" spans="1:1348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44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2"/>
      <c r="BA154" s="52"/>
      <c r="BB154" s="52"/>
      <c r="BC154" s="52"/>
      <c r="BD154" s="52"/>
      <c r="BE154" s="52"/>
      <c r="BF154" s="52"/>
    </row>
    <row r="155" spans="1:1348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44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2"/>
      <c r="BA155" s="52"/>
      <c r="BB155" s="52"/>
      <c r="BC155" s="52"/>
      <c r="BD155" s="52"/>
      <c r="BE155" s="52"/>
      <c r="BF155" s="52"/>
    </row>
    <row r="156" spans="1:1348" s="1" customForma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44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2"/>
      <c r="BA156" s="52"/>
      <c r="BB156" s="52"/>
      <c r="BC156" s="52"/>
      <c r="BD156" s="52"/>
      <c r="BE156" s="52"/>
      <c r="BF156" s="5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  <c r="AMH156" s="2"/>
      <c r="AMI156" s="2"/>
      <c r="AMJ156" s="2"/>
      <c r="AMK156" s="2"/>
      <c r="AML156" s="2"/>
      <c r="AMM156" s="2"/>
      <c r="AMN156" s="2"/>
      <c r="AMO156" s="2"/>
      <c r="AMP156" s="2"/>
      <c r="AMQ156" s="2"/>
      <c r="AMR156" s="2"/>
      <c r="AMS156" s="2"/>
      <c r="AMT156" s="2"/>
      <c r="AMU156" s="2"/>
      <c r="AMV156" s="2"/>
      <c r="AMW156" s="2"/>
      <c r="AMX156" s="2"/>
      <c r="AMY156" s="2"/>
      <c r="AMZ156" s="2"/>
      <c r="ANA156" s="2"/>
      <c r="ANB156" s="2"/>
      <c r="ANC156" s="2"/>
      <c r="AND156" s="2"/>
      <c r="ANE156" s="2"/>
      <c r="ANF156" s="2"/>
      <c r="ANG156" s="2"/>
      <c r="ANH156" s="2"/>
      <c r="ANI156" s="2"/>
      <c r="ANJ156" s="2"/>
      <c r="ANK156" s="2"/>
      <c r="ANL156" s="2"/>
      <c r="ANM156" s="2"/>
      <c r="ANN156" s="2"/>
      <c r="ANO156" s="2"/>
      <c r="ANP156" s="2"/>
      <c r="ANQ156" s="2"/>
      <c r="ANR156" s="2"/>
      <c r="ANS156" s="2"/>
      <c r="ANT156" s="2"/>
      <c r="ANU156" s="2"/>
      <c r="ANV156" s="2"/>
      <c r="ANW156" s="2"/>
      <c r="ANX156" s="2"/>
      <c r="ANY156" s="2"/>
      <c r="ANZ156" s="2"/>
      <c r="AOA156" s="2"/>
      <c r="AOB156" s="2"/>
      <c r="AOC156" s="2"/>
      <c r="AOD156" s="2"/>
      <c r="AOE156" s="2"/>
      <c r="AOF156" s="2"/>
      <c r="AOG156" s="2"/>
      <c r="AOH156" s="2"/>
      <c r="AOI156" s="2"/>
      <c r="AOJ156" s="2"/>
      <c r="AOK156" s="2"/>
      <c r="AOL156" s="2"/>
      <c r="AOM156" s="2"/>
      <c r="AON156" s="2"/>
      <c r="AOO156" s="2"/>
      <c r="AOP156" s="2"/>
      <c r="AOQ156" s="2"/>
      <c r="AOR156" s="2"/>
      <c r="AOS156" s="2"/>
      <c r="AOT156" s="2"/>
      <c r="AOU156" s="2"/>
      <c r="AOV156" s="2"/>
      <c r="AOW156" s="2"/>
      <c r="AOX156" s="2"/>
      <c r="AOY156" s="2"/>
      <c r="AOZ156" s="2"/>
      <c r="APA156" s="2"/>
      <c r="APB156" s="2"/>
      <c r="APC156" s="2"/>
      <c r="APD156" s="2"/>
      <c r="APE156" s="2"/>
      <c r="APF156" s="2"/>
      <c r="APG156" s="2"/>
      <c r="APH156" s="2"/>
      <c r="API156" s="2"/>
      <c r="APJ156" s="2"/>
      <c r="APK156" s="2"/>
      <c r="APL156" s="2"/>
      <c r="APM156" s="2"/>
      <c r="APN156" s="2"/>
      <c r="APO156" s="2"/>
      <c r="APP156" s="2"/>
      <c r="APQ156" s="2"/>
      <c r="APR156" s="2"/>
      <c r="APS156" s="2"/>
      <c r="APT156" s="2"/>
      <c r="APU156" s="2"/>
      <c r="APV156" s="2"/>
      <c r="APW156" s="2"/>
      <c r="APX156" s="2"/>
      <c r="APY156" s="2"/>
      <c r="APZ156" s="2"/>
      <c r="AQA156" s="2"/>
      <c r="AQB156" s="2"/>
      <c r="AQC156" s="2"/>
      <c r="AQD156" s="2"/>
      <c r="AQE156" s="2"/>
      <c r="AQF156" s="2"/>
      <c r="AQG156" s="2"/>
      <c r="AQH156" s="2"/>
      <c r="AQI156" s="2"/>
      <c r="AQJ156" s="2"/>
      <c r="AQK156" s="2"/>
      <c r="AQL156" s="2"/>
      <c r="AQM156" s="2"/>
      <c r="AQN156" s="2"/>
      <c r="AQO156" s="2"/>
      <c r="AQP156" s="2"/>
      <c r="AQQ156" s="2"/>
      <c r="AQR156" s="2"/>
      <c r="AQS156" s="2"/>
      <c r="AQT156" s="2"/>
      <c r="AQU156" s="2"/>
      <c r="AQV156" s="2"/>
      <c r="AQW156" s="2"/>
      <c r="AQX156" s="2"/>
      <c r="AQY156" s="2"/>
      <c r="AQZ156" s="2"/>
      <c r="ARA156" s="2"/>
      <c r="ARB156" s="2"/>
      <c r="ARC156" s="2"/>
      <c r="ARD156" s="2"/>
      <c r="ARE156" s="2"/>
      <c r="ARF156" s="2"/>
      <c r="ARG156" s="2"/>
      <c r="ARH156" s="2"/>
      <c r="ARI156" s="2"/>
      <c r="ARJ156" s="2"/>
      <c r="ARK156" s="2"/>
      <c r="ARL156" s="2"/>
      <c r="ARM156" s="2"/>
      <c r="ARN156" s="2"/>
      <c r="ARO156" s="2"/>
      <c r="ARP156" s="2"/>
      <c r="ARQ156" s="2"/>
      <c r="ARR156" s="2"/>
      <c r="ARS156" s="2"/>
      <c r="ART156" s="2"/>
      <c r="ARU156" s="2"/>
      <c r="ARV156" s="2"/>
      <c r="ARW156" s="2"/>
      <c r="ARX156" s="2"/>
      <c r="ARY156" s="2"/>
      <c r="ARZ156" s="2"/>
      <c r="ASA156" s="2"/>
      <c r="ASB156" s="2"/>
      <c r="ASC156" s="2"/>
      <c r="ASD156" s="2"/>
      <c r="ASE156" s="2"/>
      <c r="ASF156" s="2"/>
      <c r="ASG156" s="2"/>
      <c r="ASH156" s="2"/>
      <c r="ASI156" s="2"/>
      <c r="ASJ156" s="2"/>
      <c r="ASK156" s="2"/>
      <c r="ASL156" s="2"/>
      <c r="ASM156" s="2"/>
      <c r="ASN156" s="2"/>
      <c r="ASO156" s="2"/>
      <c r="ASP156" s="2"/>
      <c r="ASQ156" s="2"/>
      <c r="ASR156" s="2"/>
      <c r="ASS156" s="2"/>
      <c r="AST156" s="2"/>
      <c r="ASU156" s="2"/>
      <c r="ASV156" s="2"/>
      <c r="ASW156" s="2"/>
      <c r="ASX156" s="2"/>
      <c r="ASY156" s="2"/>
      <c r="ASZ156" s="2"/>
      <c r="ATA156" s="2"/>
      <c r="ATB156" s="2"/>
      <c r="ATC156" s="2"/>
      <c r="ATD156" s="2"/>
      <c r="ATE156" s="2"/>
      <c r="ATF156" s="2"/>
      <c r="ATG156" s="2"/>
      <c r="ATH156" s="2"/>
      <c r="ATI156" s="2"/>
      <c r="ATJ156" s="2"/>
      <c r="ATK156" s="2"/>
      <c r="ATL156" s="2"/>
      <c r="ATM156" s="2"/>
      <c r="ATN156" s="2"/>
      <c r="ATO156" s="2"/>
      <c r="ATP156" s="2"/>
      <c r="ATQ156" s="2"/>
      <c r="ATR156" s="2"/>
      <c r="ATS156" s="2"/>
      <c r="ATT156" s="2"/>
      <c r="ATU156" s="2"/>
      <c r="ATV156" s="2"/>
      <c r="ATW156" s="2"/>
      <c r="ATX156" s="2"/>
      <c r="ATY156" s="2"/>
      <c r="ATZ156" s="2"/>
      <c r="AUA156" s="2"/>
      <c r="AUB156" s="2"/>
      <c r="AUC156" s="2"/>
      <c r="AUD156" s="2"/>
      <c r="AUE156" s="2"/>
      <c r="AUF156" s="2"/>
      <c r="AUG156" s="2"/>
      <c r="AUH156" s="2"/>
      <c r="AUI156" s="2"/>
      <c r="AUJ156" s="2"/>
      <c r="AUK156" s="2"/>
      <c r="AUL156" s="2"/>
      <c r="AUM156" s="2"/>
      <c r="AUN156" s="2"/>
      <c r="AUO156" s="2"/>
      <c r="AUP156" s="2"/>
      <c r="AUQ156" s="2"/>
      <c r="AUR156" s="2"/>
      <c r="AUS156" s="2"/>
      <c r="AUT156" s="2"/>
      <c r="AUU156" s="2"/>
      <c r="AUV156" s="2"/>
      <c r="AUW156" s="2"/>
      <c r="AUX156" s="2"/>
      <c r="AUY156" s="2"/>
      <c r="AUZ156" s="2"/>
      <c r="AVA156" s="2"/>
      <c r="AVB156" s="2"/>
      <c r="AVC156" s="2"/>
      <c r="AVD156" s="2"/>
      <c r="AVE156" s="2"/>
      <c r="AVF156" s="2"/>
      <c r="AVG156" s="2"/>
      <c r="AVH156" s="2"/>
      <c r="AVI156" s="2"/>
      <c r="AVJ156" s="2"/>
      <c r="AVK156" s="2"/>
      <c r="AVL156" s="2"/>
      <c r="AVM156" s="2"/>
      <c r="AVN156" s="2"/>
      <c r="AVO156" s="2"/>
      <c r="AVP156" s="2"/>
      <c r="AVQ156" s="2"/>
      <c r="AVR156" s="2"/>
      <c r="AVS156" s="2"/>
      <c r="AVT156" s="2"/>
      <c r="AVU156" s="2"/>
      <c r="AVV156" s="2"/>
      <c r="AVW156" s="2"/>
      <c r="AVX156" s="2"/>
      <c r="AVY156" s="2"/>
      <c r="AVZ156" s="2"/>
      <c r="AWA156" s="2"/>
      <c r="AWB156" s="2"/>
      <c r="AWC156" s="2"/>
      <c r="AWD156" s="2"/>
      <c r="AWE156" s="2"/>
      <c r="AWF156" s="2"/>
      <c r="AWG156" s="2"/>
      <c r="AWH156" s="2"/>
      <c r="AWI156" s="2"/>
      <c r="AWJ156" s="2"/>
      <c r="AWK156" s="2"/>
      <c r="AWL156" s="2"/>
      <c r="AWM156" s="2"/>
      <c r="AWN156" s="2"/>
      <c r="AWO156" s="2"/>
      <c r="AWP156" s="2"/>
      <c r="AWQ156" s="2"/>
      <c r="AWR156" s="2"/>
      <c r="AWS156" s="2"/>
      <c r="AWT156" s="2"/>
      <c r="AWU156" s="2"/>
      <c r="AWV156" s="2"/>
      <c r="AWW156" s="2"/>
      <c r="AWX156" s="2"/>
      <c r="AWY156" s="2"/>
      <c r="AWZ156" s="2"/>
      <c r="AXA156" s="2"/>
      <c r="AXB156" s="2"/>
      <c r="AXC156" s="2"/>
      <c r="AXD156" s="2"/>
      <c r="AXE156" s="2"/>
      <c r="AXF156" s="2"/>
      <c r="AXG156" s="2"/>
      <c r="AXH156" s="2"/>
      <c r="AXI156" s="2"/>
      <c r="AXJ156" s="2"/>
      <c r="AXK156" s="2"/>
      <c r="AXL156" s="2"/>
      <c r="AXM156" s="2"/>
      <c r="AXN156" s="2"/>
      <c r="AXO156" s="2"/>
      <c r="AXP156" s="2"/>
      <c r="AXQ156" s="2"/>
      <c r="AXR156" s="2"/>
      <c r="AXS156" s="2"/>
      <c r="AXT156" s="2"/>
      <c r="AXU156" s="2"/>
      <c r="AXV156" s="2"/>
      <c r="AXW156" s="2"/>
      <c r="AXX156" s="2"/>
      <c r="AXY156" s="2"/>
      <c r="AXZ156" s="2"/>
      <c r="AYA156" s="2"/>
      <c r="AYB156" s="2"/>
      <c r="AYC156" s="2"/>
      <c r="AYD156" s="2"/>
      <c r="AYE156" s="2"/>
      <c r="AYF156" s="2"/>
      <c r="AYG156" s="2"/>
      <c r="AYH156" s="2"/>
      <c r="AYI156" s="2"/>
      <c r="AYJ156" s="2"/>
      <c r="AYK156" s="2"/>
      <c r="AYL156" s="2"/>
      <c r="AYM156" s="2"/>
      <c r="AYN156" s="2"/>
      <c r="AYO156" s="2"/>
      <c r="AYP156" s="2"/>
      <c r="AYQ156" s="2"/>
      <c r="AYR156" s="2"/>
      <c r="AYS156" s="2"/>
      <c r="AYT156" s="2"/>
      <c r="AYU156" s="2"/>
      <c r="AYV156" s="2"/>
    </row>
    <row r="157" spans="1:1348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44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2"/>
      <c r="BA157" s="52"/>
      <c r="BB157" s="52"/>
      <c r="BC157" s="52"/>
      <c r="BD157" s="52"/>
      <c r="BE157" s="52"/>
      <c r="BF157" s="52"/>
    </row>
    <row r="158" spans="1:1348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44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2"/>
      <c r="BA158" s="52"/>
      <c r="BB158" s="52"/>
      <c r="BC158" s="52"/>
      <c r="BD158" s="52"/>
      <c r="BE158" s="52"/>
      <c r="BF158" s="52"/>
    </row>
    <row r="159" spans="1:1348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44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2"/>
      <c r="BA159" s="52"/>
      <c r="BB159" s="52"/>
      <c r="BC159" s="52"/>
      <c r="BD159" s="52"/>
      <c r="BE159" s="52"/>
      <c r="BF159" s="52"/>
    </row>
    <row r="160" spans="1:1348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44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2"/>
      <c r="BA160" s="52"/>
      <c r="BB160" s="52"/>
      <c r="BC160" s="52"/>
      <c r="BD160" s="52"/>
      <c r="BE160" s="52"/>
      <c r="BF160" s="52"/>
    </row>
    <row r="161" spans="1:58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44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2"/>
      <c r="BA161" s="52"/>
      <c r="BB161" s="52"/>
      <c r="BC161" s="52"/>
      <c r="BD161" s="52"/>
      <c r="BE161" s="52"/>
      <c r="BF161" s="52"/>
    </row>
    <row r="162" spans="1:58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44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2"/>
      <c r="BA162" s="52"/>
      <c r="BB162" s="52"/>
      <c r="BC162" s="52"/>
      <c r="BD162" s="52"/>
      <c r="BE162" s="52"/>
      <c r="BF162" s="52"/>
    </row>
    <row r="163" spans="1:58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44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2"/>
      <c r="BA163" s="52"/>
      <c r="BB163" s="52"/>
      <c r="BC163" s="52"/>
      <c r="BD163" s="52"/>
      <c r="BE163" s="52"/>
      <c r="BF163" s="52"/>
    </row>
    <row r="164" spans="1:58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44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2"/>
      <c r="BA164" s="52"/>
      <c r="BB164" s="52"/>
      <c r="BC164" s="52"/>
      <c r="BD164" s="52"/>
      <c r="BE164" s="52"/>
      <c r="BF164" s="52"/>
    </row>
    <row r="165" spans="1:58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44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2"/>
      <c r="BA165" s="52"/>
      <c r="BB165" s="52"/>
      <c r="BC165" s="52"/>
      <c r="BD165" s="52"/>
      <c r="BE165" s="52"/>
      <c r="BF165" s="52"/>
    </row>
    <row r="166" spans="1:58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44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2"/>
      <c r="BA166" s="52"/>
      <c r="BB166" s="52"/>
      <c r="BC166" s="52"/>
      <c r="BD166" s="52"/>
      <c r="BE166" s="52"/>
      <c r="BF166" s="52"/>
    </row>
    <row r="167" spans="1:58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44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2"/>
      <c r="BA167" s="52"/>
      <c r="BB167" s="52"/>
      <c r="BC167" s="52"/>
      <c r="BD167" s="52"/>
      <c r="BE167" s="52"/>
      <c r="BF167" s="52"/>
    </row>
    <row r="168" spans="1:58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44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2"/>
      <c r="BA168" s="52"/>
      <c r="BB168" s="52"/>
      <c r="BC168" s="52"/>
      <c r="BD168" s="52"/>
      <c r="BE168" s="52"/>
      <c r="BF168" s="52"/>
    </row>
    <row r="169" spans="1:58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44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2"/>
      <c r="BA169" s="52"/>
      <c r="BB169" s="52"/>
      <c r="BC169" s="52"/>
      <c r="BD169" s="52"/>
      <c r="BE169" s="52"/>
      <c r="BF169" s="52"/>
    </row>
    <row r="170" spans="1:58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44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2"/>
      <c r="BA170" s="52"/>
      <c r="BB170" s="52"/>
      <c r="BC170" s="52"/>
      <c r="BD170" s="52"/>
      <c r="BE170" s="52"/>
      <c r="BF170" s="52"/>
    </row>
    <row r="171" spans="1:58">
      <c r="A171" s="42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44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2"/>
      <c r="BA171" s="52"/>
      <c r="BB171" s="52"/>
      <c r="BC171" s="52"/>
      <c r="BD171" s="52"/>
      <c r="BE171" s="52"/>
      <c r="BF171" s="52"/>
    </row>
    <row r="172" spans="1:58">
      <c r="A172" s="41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44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2"/>
      <c r="BA172" s="52"/>
      <c r="BB172" s="52"/>
      <c r="BC172" s="52"/>
      <c r="BD172" s="52"/>
      <c r="BE172" s="52"/>
      <c r="BF172" s="52"/>
    </row>
    <row r="173" spans="1:58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44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2"/>
      <c r="BA173" s="52"/>
      <c r="BB173" s="52"/>
      <c r="BC173" s="52"/>
      <c r="BD173" s="52"/>
      <c r="BE173" s="52"/>
      <c r="BF173" s="52"/>
    </row>
    <row r="174" spans="1:58">
      <c r="A174" s="41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44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2"/>
      <c r="BA174" s="52"/>
      <c r="BB174" s="52"/>
      <c r="BC174" s="52"/>
      <c r="BD174" s="52"/>
      <c r="BE174" s="52"/>
      <c r="BF174" s="52"/>
    </row>
    <row r="175" spans="1:58"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3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</row>
    <row r="176" spans="1:58"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3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</row>
    <row r="177" spans="26:58"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3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</row>
    <row r="178" spans="26:58"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3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</row>
    <row r="179" spans="26:58"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3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</row>
    <row r="180" spans="26:58"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3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</row>
    <row r="181" spans="26:58"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3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</row>
    <row r="182" spans="26:58"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3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</row>
    <row r="183" spans="26:58"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3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</row>
    <row r="184" spans="26:58"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3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</row>
    <row r="185" spans="26:58"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3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</row>
    <row r="186" spans="26:58"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3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</row>
    <row r="187" spans="26:58"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3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</row>
    <row r="188" spans="26:58"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3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</row>
    <row r="189" spans="26:58"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3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</row>
    <row r="190" spans="26:58"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3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</row>
    <row r="191" spans="26:58"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3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</row>
    <row r="192" spans="26:58"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3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</row>
    <row r="193" spans="26:58"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3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</row>
    <row r="194" spans="26:58"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3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</row>
    <row r="195" spans="26:58"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3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</row>
    <row r="196" spans="26:58"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3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</row>
    <row r="197" spans="26:58"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3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</row>
    <row r="198" spans="26:58"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3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</row>
    <row r="199" spans="26:58"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3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</row>
    <row r="200" spans="26:58"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3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</row>
    <row r="201" spans="26:58"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3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</row>
    <row r="202" spans="26:58"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3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</row>
    <row r="203" spans="26:58"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3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</row>
    <row r="204" spans="26:58"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3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</row>
    <row r="205" spans="26:58"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3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</row>
    <row r="206" spans="26:58"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3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</row>
    <row r="207" spans="26:58"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3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</row>
    <row r="208" spans="26:58"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3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</row>
    <row r="209" spans="26:58"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3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</row>
    <row r="210" spans="26:58"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3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</row>
    <row r="211" spans="26:58"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3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</row>
    <row r="212" spans="26:58"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3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</row>
    <row r="213" spans="26:58"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3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</row>
    <row r="214" spans="26:58"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3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</row>
    <row r="215" spans="26:58"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3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</row>
    <row r="216" spans="26:58"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3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</row>
    <row r="217" spans="26:58"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3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</row>
    <row r="218" spans="26:58"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3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</row>
    <row r="219" spans="26:58"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3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</row>
    <row r="220" spans="26:58"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3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</row>
    <row r="221" spans="26:58"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3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</row>
    <row r="222" spans="26:58"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3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</row>
    <row r="223" spans="26:58"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3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</row>
    <row r="224" spans="26:58"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3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</row>
    <row r="225" spans="26:58"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3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</row>
    <row r="226" spans="26:58"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3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</row>
    <row r="227" spans="26:58"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3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</row>
    <row r="228" spans="26:58"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3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</row>
    <row r="229" spans="26:58"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3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</row>
    <row r="230" spans="26:58"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3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</row>
    <row r="231" spans="26:58"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3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</row>
    <row r="232" spans="26:58"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3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</row>
    <row r="233" spans="26:58"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3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</row>
    <row r="234" spans="26:58"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3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</row>
    <row r="235" spans="26:58"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3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</row>
    <row r="236" spans="26:58"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3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</row>
    <row r="237" spans="26:58"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3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</row>
    <row r="238" spans="26:58"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3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</row>
    <row r="239" spans="26:58"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3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</row>
    <row r="240" spans="26:58"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3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</row>
    <row r="241" spans="26:58"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3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</row>
    <row r="242" spans="26:58"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3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</row>
    <row r="243" spans="26:58"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3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</row>
    <row r="244" spans="26:58"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3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</row>
    <row r="245" spans="26:58"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3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</row>
    <row r="246" spans="26:58"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3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</row>
    <row r="247" spans="26:58"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3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</row>
    <row r="248" spans="26:58"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3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</row>
    <row r="249" spans="26:58"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3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</row>
    <row r="250" spans="26:58"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3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</row>
    <row r="251" spans="26:58"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3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</row>
    <row r="252" spans="26:58"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3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</row>
    <row r="253" spans="26:58"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3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</row>
    <row r="254" spans="26:58"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3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</row>
    <row r="255" spans="26:58"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3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</row>
    <row r="256" spans="26:58"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3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</row>
    <row r="257" spans="26:58"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3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</row>
    <row r="258" spans="26:58"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3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</row>
    <row r="259" spans="26:58"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3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</row>
    <row r="260" spans="26:58"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3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</row>
    <row r="261" spans="26:58"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3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</row>
    <row r="262" spans="26:58"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3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</row>
    <row r="263" spans="26:58"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3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</row>
    <row r="264" spans="26:58"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3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</row>
    <row r="265" spans="26:58"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3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</row>
    <row r="266" spans="26:58"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3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</row>
    <row r="267" spans="26:58"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3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</row>
    <row r="268" spans="26:58"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3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</row>
    <row r="269" spans="26:58"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3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</row>
    <row r="270" spans="26:58"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3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</row>
    <row r="271" spans="26:58"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3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</row>
    <row r="272" spans="26:58"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3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</row>
    <row r="273" spans="26:58"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3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</row>
    <row r="274" spans="26:58"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3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</row>
    <row r="275" spans="26:58"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3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</row>
    <row r="276" spans="26:58"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3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</row>
    <row r="277" spans="26:58"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3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</row>
    <row r="278" spans="26:58"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3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</row>
    <row r="279" spans="26:58"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3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</row>
    <row r="280" spans="26:58"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3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</row>
    <row r="281" spans="26:58"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3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</row>
    <row r="282" spans="26:58"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3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</row>
    <row r="283" spans="26:58"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3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</row>
    <row r="284" spans="26:58"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3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</row>
    <row r="285" spans="26:58"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3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</row>
    <row r="286" spans="26:58"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3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</row>
    <row r="287" spans="26:58"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3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</row>
    <row r="288" spans="26:58"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3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</row>
    <row r="289" spans="26:58"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3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</row>
    <row r="290" spans="26:58"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3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</row>
    <row r="291" spans="26:58"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3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</row>
    <row r="292" spans="26:58"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3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</row>
    <row r="293" spans="26:58"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3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</row>
    <row r="294" spans="26:58"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3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</row>
    <row r="295" spans="26:58"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3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</row>
    <row r="296" spans="26:58"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3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</row>
    <row r="297" spans="26:58"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3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</row>
    <row r="298" spans="26:58"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3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</row>
    <row r="299" spans="26:58"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3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</row>
    <row r="300" spans="26:58"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3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</row>
    <row r="301" spans="26:58"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3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</row>
    <row r="302" spans="26:58"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3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</row>
    <row r="303" spans="26:58"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3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</row>
    <row r="304" spans="26:58"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3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</row>
    <row r="305" spans="26:58"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3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</row>
    <row r="306" spans="26:58"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3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</row>
    <row r="307" spans="26:58"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3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</row>
    <row r="308" spans="26:58"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3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</row>
    <row r="309" spans="26:58"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3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</row>
    <row r="310" spans="26:58"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3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</row>
    <row r="311" spans="26:58"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3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</row>
    <row r="312" spans="26:58"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3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</row>
    <row r="313" spans="26:58"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3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</row>
    <row r="314" spans="26:58"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3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</row>
    <row r="315" spans="26:58"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3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</row>
    <row r="316" spans="26:58"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3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</row>
    <row r="317" spans="26:58"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3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</row>
    <row r="318" spans="26:58"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3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</row>
    <row r="319" spans="26:58"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3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</row>
    <row r="320" spans="26:58"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3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</row>
    <row r="321" spans="26:58"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3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</row>
    <row r="322" spans="26:58"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3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</row>
    <row r="323" spans="26:58"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3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</row>
    <row r="324" spans="26:58"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3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</row>
    <row r="325" spans="26:58"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3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</row>
    <row r="326" spans="26:58"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3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</row>
    <row r="327" spans="26:58"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3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</row>
    <row r="328" spans="26:58"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3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</row>
    <row r="329" spans="26:58"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3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</row>
    <row r="330" spans="26:58"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3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</row>
    <row r="331" spans="26:58"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3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</row>
    <row r="332" spans="26:58"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3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</row>
    <row r="333" spans="26:58"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3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</row>
    <row r="334" spans="26:58"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3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</row>
    <row r="335" spans="26:58"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3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</row>
    <row r="336" spans="26:58"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3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</row>
    <row r="337" spans="26:58"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3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</row>
    <row r="338" spans="26:58"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3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</row>
    <row r="339" spans="26:58"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3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</row>
    <row r="340" spans="26:58"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3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</row>
    <row r="341" spans="26:58"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3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</row>
    <row r="342" spans="26:58"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3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</row>
    <row r="343" spans="26:58"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3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</row>
    <row r="344" spans="26:58"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3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</row>
    <row r="345" spans="26:58"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3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</row>
    <row r="346" spans="26:58"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3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</row>
    <row r="347" spans="26:58"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3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</row>
    <row r="348" spans="26:58"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3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</row>
    <row r="349" spans="26:58"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3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</row>
    <row r="350" spans="26:58"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3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</row>
    <row r="351" spans="26:58"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3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</row>
    <row r="352" spans="26:58"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3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</row>
    <row r="353" spans="26:58"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3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</row>
    <row r="354" spans="26:58"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3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</row>
    <row r="355" spans="26:58"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3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</row>
    <row r="356" spans="26:58"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3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</row>
    <row r="357" spans="26:58"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3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</row>
    <row r="358" spans="26:58"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3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</row>
    <row r="359" spans="26:58"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3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</row>
    <row r="360" spans="26:58"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3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</row>
    <row r="361" spans="26:58"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3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</row>
    <row r="362" spans="26:58"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3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</row>
    <row r="363" spans="26:58"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3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</row>
    <row r="364" spans="26:58"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3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</row>
    <row r="365" spans="26:58"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3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</row>
    <row r="366" spans="26:58"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3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</row>
    <row r="367" spans="26:58"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3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</row>
    <row r="368" spans="26:58"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3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</row>
    <row r="369" spans="26:58"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3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</row>
    <row r="370" spans="26:58"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3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</row>
    <row r="371" spans="26:58"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3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</row>
    <row r="372" spans="26:58"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3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</row>
    <row r="373" spans="26:58"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3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</row>
    <row r="374" spans="26:58"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3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</row>
    <row r="375" spans="26:58"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3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</row>
    <row r="376" spans="26:58"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3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</row>
    <row r="377" spans="26:58"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3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</row>
    <row r="378" spans="26:58"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3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</row>
    <row r="379" spans="26:58"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3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</row>
    <row r="380" spans="26:58"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3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</row>
    <row r="381" spans="26:58"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3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</row>
    <row r="382" spans="26:58"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3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</row>
    <row r="383" spans="26:58"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3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</row>
    <row r="384" spans="26:58"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3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</row>
    <row r="385" spans="26:58"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3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</row>
    <row r="386" spans="26:58"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3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</row>
    <row r="387" spans="26:58"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3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</row>
    <row r="388" spans="26:58"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3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</row>
    <row r="389" spans="26:58"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3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</row>
    <row r="390" spans="26:58"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3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</row>
    <row r="391" spans="26:58"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3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</row>
    <row r="392" spans="26:58"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3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</row>
    <row r="393" spans="26:58"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3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</row>
    <row r="394" spans="26:58"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3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</row>
    <row r="395" spans="26:58"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3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</row>
    <row r="396" spans="26:58"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3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</row>
    <row r="397" spans="26:58"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3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</row>
    <row r="398" spans="26:58"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3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</row>
    <row r="399" spans="26:58"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3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</row>
    <row r="400" spans="26:58"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3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</row>
    <row r="401" spans="26:58"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3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</row>
    <row r="402" spans="26:58"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3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</row>
    <row r="403" spans="26:58"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3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</row>
    <row r="404" spans="26:58"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3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</row>
    <row r="405" spans="26:58"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3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</row>
    <row r="406" spans="26:58"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3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</row>
    <row r="407" spans="26:58"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3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</row>
    <row r="408" spans="26:58"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3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</row>
    <row r="409" spans="26:58"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3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</row>
    <row r="410" spans="26:58"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3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</row>
    <row r="411" spans="26:58"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3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</row>
    <row r="412" spans="26:58"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3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</row>
    <row r="413" spans="26:58"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3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</row>
    <row r="414" spans="26:58"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3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</row>
    <row r="415" spans="26:58"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3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</row>
    <row r="416" spans="26:58"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3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</row>
    <row r="417" spans="26:58"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3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</row>
    <row r="418" spans="26:58"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3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</row>
    <row r="419" spans="26:58"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3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</row>
    <row r="420" spans="26:58"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3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</row>
    <row r="421" spans="26:58"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3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</row>
    <row r="422" spans="26:58"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3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</row>
    <row r="423" spans="26:58"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3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</row>
    <row r="424" spans="26:58"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3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</row>
    <row r="425" spans="26:58"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3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</row>
    <row r="426" spans="26:58"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3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</row>
    <row r="427" spans="26:58"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3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</row>
    <row r="428" spans="26:58"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3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</row>
    <row r="429" spans="26:58"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3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</row>
    <row r="430" spans="26:58"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3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</row>
    <row r="431" spans="26:58"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3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</row>
    <row r="432" spans="26:58"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3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</row>
    <row r="433" spans="26:58"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3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</row>
    <row r="434" spans="26:58"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3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</row>
    <row r="435" spans="26:58"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3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</row>
    <row r="436" spans="26:58"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3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</row>
    <row r="437" spans="26:58"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3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</row>
    <row r="438" spans="26:58">
      <c r="Z438" s="2"/>
      <c r="AA438" s="2"/>
      <c r="AB438" s="2"/>
      <c r="AC438" s="2"/>
      <c r="AH438" s="2"/>
      <c r="AI438" s="2"/>
      <c r="AJ438" s="2"/>
      <c r="AK438" s="2"/>
      <c r="AL438" s="52"/>
      <c r="AM438" s="52"/>
      <c r="AN438" s="53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</row>
    <row r="439" spans="26:58">
      <c r="Z439" s="2"/>
      <c r="AA439" s="2"/>
      <c r="AB439" s="2"/>
      <c r="AC439" s="2"/>
      <c r="AH439" s="2"/>
      <c r="AI439" s="2"/>
      <c r="AJ439" s="2"/>
      <c r="AK439" s="2"/>
      <c r="AL439" s="52"/>
      <c r="AM439" s="52"/>
      <c r="AN439" s="53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</row>
    <row r="440" spans="26:58">
      <c r="Z440" s="2"/>
      <c r="AA440" s="2"/>
      <c r="AB440" s="2"/>
      <c r="AC440" s="2"/>
      <c r="AH440" s="2"/>
      <c r="AI440" s="2"/>
      <c r="AJ440" s="2"/>
      <c r="AK440" s="2"/>
      <c r="AL440" s="52"/>
      <c r="AM440" s="52"/>
      <c r="AN440" s="53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</row>
    <row r="441" spans="26:58">
      <c r="Z441" s="2"/>
      <c r="AA441" s="2"/>
      <c r="AB441" s="2"/>
      <c r="AC441" s="2"/>
      <c r="AH441" s="2"/>
      <c r="AI441" s="2"/>
      <c r="AJ441" s="2"/>
      <c r="AK441" s="2"/>
      <c r="AL441" s="52"/>
      <c r="AM441" s="52"/>
      <c r="AN441" s="53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</row>
    <row r="442" spans="26:58">
      <c r="Z442" s="2"/>
      <c r="AA442" s="2"/>
      <c r="AB442" s="2"/>
      <c r="AC442" s="2"/>
      <c r="AH442" s="2"/>
      <c r="AI442" s="2"/>
      <c r="AJ442" s="2"/>
      <c r="AK442" s="2"/>
      <c r="AL442" s="52"/>
      <c r="AM442" s="52"/>
      <c r="AN442" s="53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</row>
    <row r="443" spans="26:58">
      <c r="Z443" s="2"/>
      <c r="AA443" s="2"/>
      <c r="AB443" s="2"/>
      <c r="AC443" s="2"/>
      <c r="AH443" s="2"/>
      <c r="AI443" s="2"/>
      <c r="AJ443" s="2"/>
      <c r="AK443" s="2"/>
      <c r="AL443" s="52"/>
      <c r="AM443" s="52"/>
      <c r="AN443" s="53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</row>
    <row r="444" spans="26:58">
      <c r="Z444" s="2"/>
      <c r="AA444" s="2"/>
      <c r="AB444" s="2"/>
      <c r="AC444" s="2"/>
      <c r="AH444" s="2"/>
      <c r="AI444" s="2"/>
      <c r="AJ444" s="2"/>
      <c r="AK444" s="2"/>
      <c r="AL444" s="52"/>
      <c r="AM444" s="52"/>
      <c r="AN444" s="53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</row>
    <row r="445" spans="26:58">
      <c r="Z445" s="2"/>
      <c r="AA445" s="2"/>
      <c r="AB445" s="2"/>
      <c r="AC445" s="2"/>
      <c r="AH445" s="2"/>
      <c r="AI445" s="2"/>
      <c r="AJ445" s="2"/>
      <c r="AK445" s="2"/>
      <c r="AL445" s="52"/>
      <c r="AM445" s="52"/>
      <c r="AN445" s="53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</row>
    <row r="446" spans="26:58">
      <c r="Z446" s="2"/>
      <c r="AA446" s="2"/>
      <c r="AB446" s="2"/>
      <c r="AC446" s="2"/>
      <c r="AH446" s="2"/>
      <c r="AI446" s="2"/>
      <c r="AJ446" s="2"/>
      <c r="AK446" s="2"/>
      <c r="AL446" s="52"/>
      <c r="AM446" s="52"/>
      <c r="AN446" s="53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52"/>
      <c r="AM447" s="52"/>
      <c r="AN447" s="53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52"/>
      <c r="AM448" s="52"/>
      <c r="AN448" s="53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52"/>
      <c r="AM449" s="52"/>
      <c r="AN449" s="53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52"/>
      <c r="AM450" s="52"/>
      <c r="AN450" s="53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52"/>
      <c r="AM451" s="52"/>
      <c r="AN451" s="53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52"/>
      <c r="AM452" s="52"/>
      <c r="AN452" s="53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52"/>
      <c r="AM453" s="52"/>
      <c r="AN453" s="53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52"/>
      <c r="AM454" s="52"/>
      <c r="AN454" s="53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52"/>
      <c r="AM455" s="52"/>
      <c r="AN455" s="53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52"/>
      <c r="AM456" s="52"/>
      <c r="AN456" s="53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52"/>
      <c r="AM457" s="52"/>
      <c r="AN457" s="53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52"/>
      <c r="AM458" s="52"/>
      <c r="AN458" s="53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52"/>
      <c r="AM459" s="52"/>
      <c r="AN459" s="53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52"/>
      <c r="AM460" s="52"/>
      <c r="AN460" s="53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52"/>
      <c r="AM461" s="52"/>
      <c r="AN461" s="53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52"/>
      <c r="AM462" s="52"/>
      <c r="AN462" s="53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52"/>
      <c r="AM463" s="52"/>
      <c r="AN463" s="53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52"/>
      <c r="AM464" s="52"/>
      <c r="AN464" s="53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52"/>
      <c r="AM465" s="52"/>
      <c r="AN465" s="53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52"/>
      <c r="AM466" s="52"/>
      <c r="AN466" s="53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52"/>
      <c r="AM467" s="52"/>
      <c r="AN467" s="53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52"/>
      <c r="AM468" s="52"/>
      <c r="AN468" s="53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52"/>
      <c r="AM469" s="52"/>
      <c r="AN469" s="53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52"/>
      <c r="AM470" s="52"/>
      <c r="AN470" s="53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52"/>
      <c r="AM471" s="52"/>
      <c r="AN471" s="53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52"/>
      <c r="AM472" s="52"/>
      <c r="AN472" s="53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52"/>
      <c r="AM473" s="52"/>
      <c r="AN473" s="53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52"/>
      <c r="AM474" s="52"/>
      <c r="AN474" s="53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52"/>
      <c r="AM475" s="52"/>
      <c r="AN475" s="53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52"/>
      <c r="AM476" s="52"/>
      <c r="AN476" s="53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52"/>
      <c r="AM477" s="52"/>
      <c r="AN477" s="53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52"/>
      <c r="AM478" s="52"/>
      <c r="AN478" s="53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52"/>
      <c r="AM479" s="52"/>
      <c r="AN479" s="53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52"/>
      <c r="AM480" s="52"/>
      <c r="AN480" s="53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52"/>
      <c r="AM481" s="52"/>
      <c r="AN481" s="53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52"/>
      <c r="AM482" s="52"/>
      <c r="AN482" s="53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52"/>
      <c r="AM483" s="52"/>
      <c r="AN483" s="53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52"/>
      <c r="AM484" s="52"/>
      <c r="AN484" s="53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52"/>
      <c r="AM485" s="52"/>
      <c r="AN485" s="53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52"/>
      <c r="AM486" s="52"/>
      <c r="AN486" s="53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52"/>
      <c r="AM487" s="52"/>
      <c r="AN487" s="53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52"/>
      <c r="AM488" s="52"/>
      <c r="AN488" s="53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52"/>
      <c r="AM489" s="52"/>
      <c r="AN489" s="53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52"/>
      <c r="AM490" s="52"/>
      <c r="AN490" s="53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52"/>
      <c r="AM491" s="52"/>
      <c r="AN491" s="53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52"/>
      <c r="AM492" s="52"/>
      <c r="AN492" s="53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52"/>
      <c r="AM493" s="52"/>
      <c r="AN493" s="53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52"/>
      <c r="AM494" s="52"/>
      <c r="AN494" s="53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52"/>
      <c r="AM495" s="52"/>
      <c r="AN495" s="53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52"/>
      <c r="AM496" s="52"/>
      <c r="AN496" s="53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52"/>
      <c r="AM497" s="52"/>
      <c r="AN497" s="53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52"/>
      <c r="AM498" s="52"/>
      <c r="AN498" s="53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52"/>
      <c r="AM499" s="52"/>
      <c r="AN499" s="53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52"/>
      <c r="AM500" s="52"/>
      <c r="AN500" s="53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52"/>
      <c r="AM501" s="52"/>
      <c r="AN501" s="53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52"/>
      <c r="AM502" s="52"/>
      <c r="AN502" s="53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52"/>
      <c r="AM503" s="52"/>
      <c r="AN503" s="53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52"/>
      <c r="AM504" s="52"/>
      <c r="AN504" s="53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52"/>
      <c r="AM505" s="52"/>
      <c r="AN505" s="53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52"/>
      <c r="AM506" s="52"/>
      <c r="AN506" s="53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52"/>
      <c r="AM507" s="52"/>
      <c r="AN507" s="53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52"/>
      <c r="AM508" s="52"/>
      <c r="AN508" s="53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52"/>
      <c r="AM509" s="52"/>
      <c r="AN509" s="53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52"/>
      <c r="AM510" s="52"/>
      <c r="AN510" s="53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52"/>
      <c r="AM511" s="52"/>
      <c r="AN511" s="53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52"/>
      <c r="AM512" s="52"/>
      <c r="AN512" s="53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52"/>
      <c r="AM513" s="52"/>
      <c r="AN513" s="53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52"/>
      <c r="AM514" s="52"/>
      <c r="AN514" s="53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52"/>
      <c r="AM515" s="52"/>
      <c r="AN515" s="53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52"/>
      <c r="AM516" s="52"/>
      <c r="AN516" s="53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52"/>
      <c r="AM517" s="52"/>
      <c r="AN517" s="53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52"/>
      <c r="AM518" s="52"/>
      <c r="AN518" s="53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52"/>
      <c r="AM519" s="52"/>
      <c r="AN519" s="53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52"/>
      <c r="AM520" s="52"/>
      <c r="AN520" s="53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52"/>
      <c r="AM521" s="52"/>
      <c r="AN521" s="53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52"/>
      <c r="AM522" s="52"/>
      <c r="AN522" s="53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52"/>
      <c r="AM523" s="52"/>
      <c r="AN523" s="53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52"/>
      <c r="AM524" s="52"/>
      <c r="AN524" s="53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52"/>
      <c r="AM525" s="52"/>
      <c r="AN525" s="53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52"/>
      <c r="AM526" s="52"/>
      <c r="AN526" s="53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52"/>
      <c r="AM527" s="52"/>
      <c r="AN527" s="53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52"/>
      <c r="AM528" s="52"/>
      <c r="AN528" s="53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52"/>
      <c r="AM529" s="52"/>
      <c r="AN529" s="53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52"/>
      <c r="AM530" s="52"/>
      <c r="AN530" s="53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52"/>
      <c r="AM531" s="52"/>
      <c r="AN531" s="53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52"/>
      <c r="AM532" s="52"/>
      <c r="AN532" s="53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52"/>
      <c r="AM533" s="52"/>
      <c r="AN533" s="53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52"/>
      <c r="AM534" s="52"/>
      <c r="AN534" s="53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52"/>
      <c r="AM535" s="52"/>
      <c r="AN535" s="53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52"/>
      <c r="AM536" s="52"/>
      <c r="AN536" s="53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52"/>
      <c r="AM537" s="52"/>
      <c r="AN537" s="53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52"/>
      <c r="AM538" s="52"/>
      <c r="AN538" s="53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52"/>
      <c r="AM539" s="52"/>
      <c r="AN539" s="53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52"/>
      <c r="AM540" s="52"/>
      <c r="AN540" s="53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52"/>
      <c r="AM541" s="52"/>
      <c r="AN541" s="53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52"/>
      <c r="AM542" s="52"/>
      <c r="AN542" s="53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52"/>
      <c r="AM543" s="52"/>
      <c r="AN543" s="53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52"/>
      <c r="AM544" s="52"/>
      <c r="AN544" s="53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52"/>
      <c r="AM545" s="52"/>
      <c r="AN545" s="53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52"/>
      <c r="AM546" s="52"/>
      <c r="AN546" s="53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52"/>
      <c r="AM547" s="52"/>
      <c r="AN547" s="53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52"/>
      <c r="AM548" s="52"/>
      <c r="AN548" s="53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52"/>
      <c r="AM549" s="52"/>
      <c r="AN549" s="53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52"/>
      <c r="AM550" s="52"/>
      <c r="AN550" s="53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52"/>
      <c r="AM551" s="52"/>
      <c r="AN551" s="53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52"/>
      <c r="AM552" s="52"/>
      <c r="AN552" s="53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52"/>
      <c r="AM553" s="52"/>
      <c r="AN553" s="53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52"/>
      <c r="AM554" s="52"/>
      <c r="AN554" s="53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52"/>
      <c r="AM555" s="52"/>
      <c r="AN555" s="53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52"/>
      <c r="AM556" s="52"/>
      <c r="AN556" s="53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52"/>
      <c r="AM557" s="52"/>
      <c r="AN557" s="53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52"/>
      <c r="AM558" s="52"/>
      <c r="AN558" s="53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52"/>
      <c r="AM559" s="52"/>
      <c r="AN559" s="53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52"/>
      <c r="AM560" s="52"/>
      <c r="AN560" s="53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52"/>
      <c r="AM561" s="52"/>
      <c r="AN561" s="53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52"/>
      <c r="AM562" s="52"/>
      <c r="AN562" s="53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52"/>
      <c r="AM563" s="52"/>
      <c r="AN563" s="53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52"/>
      <c r="AM564" s="52"/>
      <c r="AN564" s="53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52"/>
      <c r="AM565" s="52"/>
      <c r="AN565" s="53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52"/>
      <c r="AM566" s="52"/>
      <c r="AN566" s="53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52"/>
      <c r="AM567" s="52"/>
      <c r="AN567" s="53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52"/>
      <c r="AM568" s="52"/>
      <c r="AN568" s="53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52"/>
      <c r="AM569" s="52"/>
      <c r="AN569" s="53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52"/>
      <c r="AM570" s="52"/>
      <c r="AN570" s="53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52"/>
      <c r="AM571" s="52"/>
      <c r="AN571" s="53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52"/>
      <c r="AM572" s="52"/>
      <c r="AN572" s="53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52"/>
      <c r="AM573" s="52"/>
      <c r="AN573" s="53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52"/>
      <c r="AM574" s="52"/>
      <c r="AN574" s="53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52"/>
      <c r="AM575" s="52"/>
      <c r="AN575" s="53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52"/>
      <c r="AM576" s="52"/>
      <c r="AN576" s="53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52"/>
      <c r="AM577" s="52"/>
      <c r="AN577" s="53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52"/>
      <c r="AM578" s="52"/>
      <c r="AN578" s="53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52"/>
      <c r="AM579" s="52"/>
      <c r="AN579" s="53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52"/>
      <c r="AM580" s="52"/>
      <c r="AN580" s="53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52"/>
      <c r="AM581" s="52"/>
      <c r="AN581" s="53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52"/>
      <c r="AM582" s="52"/>
      <c r="AN582" s="53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52"/>
      <c r="AM583" s="52"/>
      <c r="AN583" s="53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52"/>
      <c r="AM584" s="52"/>
      <c r="AN584" s="53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52"/>
      <c r="AM585" s="52"/>
      <c r="AN585" s="53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52"/>
      <c r="AM586" s="52"/>
      <c r="AN586" s="53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52"/>
      <c r="AM587" s="52"/>
      <c r="AN587" s="53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52"/>
      <c r="AM588" s="52"/>
      <c r="AN588" s="53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52"/>
      <c r="AM589" s="52"/>
      <c r="AN589" s="53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52"/>
      <c r="AM590" s="52"/>
      <c r="AN590" s="53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52"/>
      <c r="AM591" s="52"/>
      <c r="AN591" s="53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52"/>
      <c r="AM592" s="52"/>
      <c r="AN592" s="53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52"/>
      <c r="AM593" s="52"/>
      <c r="AN593" s="53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52"/>
      <c r="AM594" s="52"/>
      <c r="AN594" s="53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52"/>
      <c r="AM595" s="52"/>
      <c r="AN595" s="53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52"/>
      <c r="AM596" s="52"/>
      <c r="AN596" s="53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52"/>
      <c r="AM597" s="52"/>
      <c r="AN597" s="53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52"/>
      <c r="AM598" s="52"/>
      <c r="AN598" s="53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52"/>
      <c r="AM599" s="52"/>
      <c r="AN599" s="53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52"/>
      <c r="AM600" s="52"/>
      <c r="AN600" s="53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52"/>
      <c r="AM601" s="52"/>
      <c r="AN601" s="53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52"/>
      <c r="AM602" s="52"/>
      <c r="AN602" s="53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52"/>
      <c r="AM603" s="52"/>
      <c r="AN603" s="53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52"/>
      <c r="AM604" s="52"/>
      <c r="AN604" s="53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52"/>
      <c r="AM605" s="52"/>
      <c r="AN605" s="53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52"/>
      <c r="AM606" s="52"/>
      <c r="AN606" s="53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52"/>
      <c r="AM607" s="52"/>
      <c r="AN607" s="53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52"/>
      <c r="AM608" s="52"/>
      <c r="AN608" s="53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52"/>
      <c r="AM609" s="52"/>
      <c r="AN609" s="53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52"/>
      <c r="AM610" s="52"/>
      <c r="AN610" s="53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52"/>
      <c r="AM611" s="52"/>
      <c r="AN611" s="53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52"/>
      <c r="AM612" s="52"/>
      <c r="AN612" s="53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52"/>
      <c r="AM613" s="52"/>
      <c r="AN613" s="53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52"/>
      <c r="AM614" s="52"/>
      <c r="AN614" s="53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52"/>
      <c r="AM615" s="52"/>
      <c r="AN615" s="53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52"/>
      <c r="AM616" s="52"/>
      <c r="AN616" s="53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52"/>
      <c r="AM617" s="52"/>
      <c r="AN617" s="53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52"/>
      <c r="AM618" s="52"/>
      <c r="AN618" s="53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52"/>
      <c r="AM619" s="52"/>
      <c r="AN619" s="53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52"/>
      <c r="AM620" s="52"/>
      <c r="AN620" s="53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52"/>
      <c r="AM621" s="52"/>
      <c r="AN621" s="53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52"/>
      <c r="AM622" s="52"/>
      <c r="AN622" s="53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52"/>
      <c r="AM623" s="52"/>
      <c r="AN623" s="53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52"/>
      <c r="AM624" s="52"/>
      <c r="AN624" s="53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52"/>
      <c r="AM625" s="52"/>
      <c r="AN625" s="53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52"/>
      <c r="AM626" s="52"/>
      <c r="AN626" s="53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52"/>
      <c r="AM627" s="52"/>
      <c r="AN627" s="53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52"/>
      <c r="AM628" s="52"/>
      <c r="AN628" s="53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52"/>
      <c r="AM629" s="52"/>
      <c r="AN629" s="53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52"/>
      <c r="AM630" s="52"/>
      <c r="AN630" s="53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52"/>
      <c r="AM631" s="52"/>
      <c r="AN631" s="53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52"/>
      <c r="AM632" s="52"/>
      <c r="AN632" s="53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52"/>
      <c r="AM633" s="52"/>
      <c r="AN633" s="53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52"/>
      <c r="AM634" s="52"/>
      <c r="AN634" s="53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52"/>
      <c r="AM635" s="52"/>
      <c r="AN635" s="53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52"/>
      <c r="AM636" s="52"/>
      <c r="AN636" s="53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52"/>
      <c r="AM637" s="52"/>
      <c r="AN637" s="53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52"/>
      <c r="AM638" s="52"/>
      <c r="AN638" s="53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52"/>
      <c r="AM639" s="52"/>
      <c r="AN639" s="53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52"/>
      <c r="AM640" s="52"/>
      <c r="AN640" s="53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52"/>
      <c r="AM641" s="52"/>
      <c r="AN641" s="53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52"/>
      <c r="AM642" s="52"/>
      <c r="AN642" s="53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52"/>
      <c r="AM643" s="52"/>
      <c r="AN643" s="53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52"/>
      <c r="AM644" s="52"/>
      <c r="AN644" s="53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52"/>
      <c r="AM645" s="52"/>
      <c r="AN645" s="53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52"/>
      <c r="BC645" s="52"/>
      <c r="BD645" s="52"/>
      <c r="BE645" s="52"/>
      <c r="BF645" s="52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52"/>
      <c r="AM646" s="52"/>
      <c r="AN646" s="53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52"/>
      <c r="AM647" s="52"/>
      <c r="AN647" s="53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52"/>
      <c r="AM648" s="52"/>
      <c r="AN648" s="53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52"/>
      <c r="AM649" s="52"/>
      <c r="AN649" s="53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52"/>
      <c r="AM650" s="52"/>
      <c r="AN650" s="53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52"/>
      <c r="AM651" s="52"/>
      <c r="AN651" s="53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52"/>
      <c r="AM652" s="52"/>
      <c r="AN652" s="53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52"/>
      <c r="AM653" s="52"/>
      <c r="AN653" s="53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52"/>
      <c r="AM654" s="52"/>
      <c r="AN654" s="53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52"/>
      <c r="AM655" s="52"/>
      <c r="AN655" s="53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52"/>
      <c r="AM656" s="52"/>
      <c r="AN656" s="53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52"/>
      <c r="AM657" s="52"/>
      <c r="AN657" s="53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52"/>
      <c r="AM658" s="52"/>
      <c r="AN658" s="53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52"/>
      <c r="AM659" s="52"/>
      <c r="AN659" s="53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52"/>
      <c r="AM660" s="52"/>
      <c r="AN660" s="53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52"/>
      <c r="AM661" s="52"/>
      <c r="AN661" s="53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52"/>
      <c r="AM662" s="52"/>
      <c r="AN662" s="53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52"/>
      <c r="AM663" s="52"/>
      <c r="AN663" s="53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52"/>
      <c r="AM664" s="52"/>
      <c r="AN664" s="53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52"/>
      <c r="AM665" s="52"/>
      <c r="AN665" s="53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52"/>
      <c r="AM666" s="52"/>
      <c r="AN666" s="53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52"/>
      <c r="AM667" s="52"/>
      <c r="AN667" s="53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52"/>
      <c r="AM668" s="52"/>
      <c r="AN668" s="53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52"/>
      <c r="AM669" s="52"/>
      <c r="AN669" s="53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52"/>
      <c r="AM670" s="52"/>
      <c r="AN670" s="53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52"/>
      <c r="AM671" s="52"/>
      <c r="AN671" s="53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52"/>
      <c r="AM672" s="52"/>
      <c r="AN672" s="53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52"/>
      <c r="AM673" s="52"/>
      <c r="AN673" s="53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  <c r="BC673" s="52"/>
      <c r="BD673" s="52"/>
      <c r="BE673" s="52"/>
      <c r="BF673" s="52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52"/>
      <c r="AM674" s="52"/>
      <c r="AN674" s="53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52"/>
      <c r="AM675" s="52"/>
      <c r="AN675" s="53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52"/>
      <c r="AM676" s="52"/>
      <c r="AN676" s="53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  <c r="BC676" s="52"/>
      <c r="BD676" s="52"/>
      <c r="BE676" s="52"/>
      <c r="BF676" s="52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52"/>
      <c r="AM677" s="52"/>
      <c r="AN677" s="53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52"/>
      <c r="AM678" s="52"/>
      <c r="AN678" s="53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52"/>
      <c r="AM679" s="52"/>
      <c r="AN679" s="53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  <c r="BC679" s="52"/>
      <c r="BD679" s="52"/>
      <c r="BE679" s="52"/>
      <c r="BF679" s="52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52"/>
      <c r="AM680" s="52"/>
      <c r="AN680" s="53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52"/>
      <c r="AM681" s="52"/>
      <c r="AN681" s="53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  <c r="BC681" s="52"/>
      <c r="BD681" s="52"/>
      <c r="BE681" s="52"/>
      <c r="BF681" s="52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52"/>
      <c r="AM682" s="52"/>
      <c r="AN682" s="53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52"/>
      <c r="AM683" s="52"/>
      <c r="AN683" s="53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52"/>
      <c r="AM684" s="52"/>
      <c r="AN684" s="53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52"/>
      <c r="AM685" s="52"/>
      <c r="AN685" s="53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52"/>
      <c r="AM686" s="52"/>
      <c r="AN686" s="53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52"/>
      <c r="AM687" s="52"/>
      <c r="AN687" s="53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52"/>
      <c r="AM688" s="52"/>
      <c r="AN688" s="53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  <c r="BC688" s="52"/>
      <c r="BD688" s="52"/>
      <c r="BE688" s="52"/>
      <c r="BF688" s="52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52"/>
      <c r="AM689" s="52"/>
      <c r="AN689" s="53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52"/>
      <c r="AM690" s="52"/>
      <c r="AN690" s="53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  <c r="BC690" s="52"/>
      <c r="BD690" s="52"/>
      <c r="BE690" s="52"/>
      <c r="BF690" s="52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52"/>
      <c r="AM691" s="52"/>
      <c r="AN691" s="53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52"/>
      <c r="AM692" s="52"/>
      <c r="AN692" s="53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52"/>
      <c r="AM693" s="52"/>
      <c r="AN693" s="53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52"/>
      <c r="AM694" s="52"/>
      <c r="AN694" s="53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  <c r="BC694" s="52"/>
      <c r="BD694" s="52"/>
      <c r="BE694" s="52"/>
      <c r="BF694" s="52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52"/>
      <c r="AM695" s="52"/>
      <c r="AN695" s="53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  <c r="BC695" s="52"/>
      <c r="BD695" s="52"/>
      <c r="BE695" s="52"/>
      <c r="BF695" s="52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52"/>
      <c r="AM696" s="52"/>
      <c r="AN696" s="53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52"/>
      <c r="AM697" s="52"/>
      <c r="AN697" s="53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52"/>
      <c r="AM698" s="52"/>
      <c r="AN698" s="53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52"/>
      <c r="AM699" s="52"/>
      <c r="AN699" s="53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52"/>
      <c r="AM700" s="52"/>
      <c r="AN700" s="53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52"/>
      <c r="AM701" s="52"/>
      <c r="AN701" s="53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52"/>
      <c r="AM702" s="52"/>
      <c r="AN702" s="53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52"/>
      <c r="AM703" s="52"/>
      <c r="AN703" s="53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52"/>
      <c r="AM704" s="52"/>
      <c r="AN704" s="53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52"/>
      <c r="AM705" s="52"/>
      <c r="AN705" s="53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52"/>
      <c r="AM706" s="52"/>
      <c r="AN706" s="53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52"/>
      <c r="AM707" s="52"/>
      <c r="AN707" s="53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52"/>
      <c r="AM708" s="52"/>
      <c r="AN708" s="53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  <c r="BC708" s="52"/>
      <c r="BD708" s="52"/>
      <c r="BE708" s="52"/>
      <c r="BF708" s="52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52"/>
      <c r="AM709" s="52"/>
      <c r="AN709" s="53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  <c r="BC709" s="52"/>
      <c r="BD709" s="52"/>
      <c r="BE709" s="52"/>
      <c r="BF709" s="52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52"/>
      <c r="AM710" s="52"/>
      <c r="AN710" s="53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52"/>
      <c r="AM711" s="52"/>
      <c r="AN711" s="53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52"/>
      <c r="AM712" s="52"/>
      <c r="AN712" s="53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52"/>
      <c r="AM713" s="52"/>
      <c r="AN713" s="53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52"/>
      <c r="AM714" s="52"/>
      <c r="AN714" s="53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52"/>
      <c r="AM715" s="52"/>
      <c r="AN715" s="53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52"/>
      <c r="AM716" s="52"/>
      <c r="AN716" s="53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52"/>
      <c r="AM717" s="52"/>
      <c r="AN717" s="53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52"/>
      <c r="AM718" s="52"/>
      <c r="AN718" s="53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52"/>
      <c r="AM719" s="52"/>
      <c r="AN719" s="53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52"/>
      <c r="AM720" s="52"/>
      <c r="AN720" s="53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52"/>
      <c r="AM721" s="52"/>
      <c r="AN721" s="53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52"/>
      <c r="AM722" s="52"/>
      <c r="AN722" s="53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52"/>
      <c r="AM723" s="52"/>
      <c r="AN723" s="53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52"/>
      <c r="AM724" s="52"/>
      <c r="AN724" s="53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52"/>
      <c r="AM725" s="52"/>
      <c r="AN725" s="53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  <c r="BC725" s="52"/>
      <c r="BD725" s="52"/>
      <c r="BE725" s="52"/>
      <c r="BF725" s="52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52"/>
      <c r="AM726" s="52"/>
      <c r="AN726" s="53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  <c r="BC726" s="52"/>
      <c r="BD726" s="52"/>
      <c r="BE726" s="52"/>
      <c r="BF726" s="52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52"/>
      <c r="AM727" s="52"/>
      <c r="AN727" s="53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52"/>
      <c r="AM728" s="52"/>
      <c r="AN728" s="53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52"/>
      <c r="AM729" s="52"/>
      <c r="AN729" s="53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52"/>
      <c r="AM730" s="52"/>
      <c r="AN730" s="53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52"/>
      <c r="AM731" s="52"/>
      <c r="AN731" s="53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  <c r="BC731" s="52"/>
      <c r="BD731" s="52"/>
      <c r="BE731" s="52"/>
      <c r="BF731" s="52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52"/>
      <c r="AM732" s="52"/>
      <c r="AN732" s="53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  <c r="BC732" s="52"/>
      <c r="BD732" s="52"/>
      <c r="BE732" s="52"/>
      <c r="BF732" s="52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52"/>
      <c r="AM733" s="52"/>
      <c r="AN733" s="53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  <c r="BC733" s="52"/>
      <c r="BD733" s="52"/>
      <c r="BE733" s="52"/>
      <c r="BF733" s="52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52"/>
      <c r="AM734" s="52"/>
      <c r="AN734" s="53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  <c r="BC734" s="52"/>
      <c r="BD734" s="52"/>
      <c r="BE734" s="52"/>
      <c r="BF734" s="52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52"/>
      <c r="AM735" s="52"/>
      <c r="AN735" s="53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  <c r="BC735" s="52"/>
      <c r="BD735" s="52"/>
      <c r="BE735" s="52"/>
      <c r="BF735" s="52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52"/>
      <c r="AM736" s="52"/>
      <c r="AN736" s="53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  <c r="BC736" s="52"/>
      <c r="BD736" s="52"/>
      <c r="BE736" s="52"/>
      <c r="BF736" s="52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52"/>
      <c r="AM737" s="52"/>
      <c r="AN737" s="53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  <c r="BC737" s="52"/>
      <c r="BD737" s="52"/>
      <c r="BE737" s="52"/>
      <c r="BF737" s="52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52"/>
      <c r="AM738" s="52"/>
      <c r="AN738" s="53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  <c r="BC738" s="52"/>
      <c r="BD738" s="52"/>
      <c r="BE738" s="52"/>
      <c r="BF738" s="52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52"/>
      <c r="AM739" s="52"/>
      <c r="AN739" s="53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  <c r="BC739" s="52"/>
      <c r="BD739" s="52"/>
      <c r="BE739" s="52"/>
      <c r="BF739" s="52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52"/>
      <c r="AM740" s="52"/>
      <c r="AN740" s="53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  <c r="BC740" s="52"/>
      <c r="BD740" s="52"/>
      <c r="BE740" s="52"/>
      <c r="BF740" s="52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52"/>
      <c r="AM741" s="52"/>
      <c r="AN741" s="53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  <c r="BC741" s="52"/>
      <c r="BD741" s="52"/>
      <c r="BE741" s="52"/>
      <c r="BF741" s="52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52"/>
      <c r="AM742" s="52"/>
      <c r="AN742" s="53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  <c r="BC742" s="52"/>
      <c r="BD742" s="52"/>
      <c r="BE742" s="52"/>
      <c r="BF742" s="52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52"/>
      <c r="AM743" s="52"/>
      <c r="AN743" s="53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  <c r="BC743" s="52"/>
      <c r="BD743" s="52"/>
      <c r="BE743" s="52"/>
      <c r="BF743" s="52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52"/>
      <c r="AM744" s="52"/>
      <c r="AN744" s="53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  <c r="BC744" s="52"/>
      <c r="BD744" s="52"/>
      <c r="BE744" s="52"/>
      <c r="BF744" s="52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52"/>
      <c r="AM745" s="52"/>
      <c r="AN745" s="53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  <c r="BC745" s="52"/>
      <c r="BD745" s="52"/>
      <c r="BE745" s="52"/>
      <c r="BF745" s="52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52"/>
      <c r="AM746" s="52"/>
      <c r="AN746" s="53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  <c r="BC746" s="52"/>
      <c r="BD746" s="52"/>
      <c r="BE746" s="52"/>
      <c r="BF746" s="52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52"/>
      <c r="AM747" s="52"/>
      <c r="AN747" s="53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  <c r="BC747" s="52"/>
      <c r="BD747" s="52"/>
      <c r="BE747" s="52"/>
      <c r="BF747" s="52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52"/>
      <c r="AM748" s="52"/>
      <c r="AN748" s="53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  <c r="BC748" s="52"/>
      <c r="BD748" s="52"/>
      <c r="BE748" s="52"/>
      <c r="BF748" s="52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52"/>
      <c r="AM749" s="52"/>
      <c r="AN749" s="53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  <c r="BC749" s="52"/>
      <c r="BD749" s="52"/>
      <c r="BE749" s="52"/>
      <c r="BF749" s="52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52"/>
      <c r="AM750" s="52"/>
      <c r="AN750" s="53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52"/>
      <c r="AM751" s="52"/>
      <c r="AN751" s="53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52"/>
      <c r="AM752" s="52"/>
      <c r="AN752" s="53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52"/>
      <c r="AM753" s="52"/>
      <c r="AN753" s="53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52"/>
      <c r="AM754" s="52"/>
      <c r="AN754" s="53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  <c r="BC754" s="52"/>
      <c r="BD754" s="52"/>
      <c r="BE754" s="52"/>
      <c r="BF754" s="52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52"/>
      <c r="AM755" s="52"/>
      <c r="AN755" s="53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  <c r="BC755" s="52"/>
      <c r="BD755" s="52"/>
      <c r="BE755" s="52"/>
      <c r="BF755" s="52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52"/>
      <c r="AM756" s="52"/>
      <c r="AN756" s="53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  <c r="BC756" s="52"/>
      <c r="BD756" s="52"/>
      <c r="BE756" s="52"/>
      <c r="BF756" s="52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52"/>
      <c r="AM757" s="52"/>
      <c r="AN757" s="53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  <c r="BC757" s="52"/>
      <c r="BD757" s="52"/>
      <c r="BE757" s="52"/>
      <c r="BF757" s="52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52"/>
      <c r="AM758" s="52"/>
      <c r="AN758" s="53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  <c r="BC758" s="52"/>
      <c r="BD758" s="52"/>
      <c r="BE758" s="52"/>
      <c r="BF758" s="52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52"/>
      <c r="AM759" s="52"/>
      <c r="AN759" s="53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  <c r="BC759" s="52"/>
      <c r="BD759" s="52"/>
      <c r="BE759" s="52"/>
      <c r="BF759" s="52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52"/>
      <c r="AM760" s="52"/>
      <c r="AN760" s="53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  <c r="BC760" s="52"/>
      <c r="BD760" s="52"/>
      <c r="BE760" s="52"/>
      <c r="BF760" s="52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52"/>
      <c r="AM761" s="52"/>
      <c r="AN761" s="53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  <c r="BC761" s="52"/>
      <c r="BD761" s="52"/>
      <c r="BE761" s="52"/>
      <c r="BF761" s="52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52"/>
      <c r="AM762" s="52"/>
      <c r="AN762" s="53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  <c r="BC762" s="52"/>
      <c r="BD762" s="52"/>
      <c r="BE762" s="52"/>
      <c r="BF762" s="52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52"/>
      <c r="AM763" s="52"/>
      <c r="AN763" s="53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  <c r="BC763" s="52"/>
      <c r="BD763" s="52"/>
      <c r="BE763" s="52"/>
      <c r="BF763" s="52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52"/>
      <c r="AM764" s="52"/>
      <c r="AN764" s="53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  <c r="BC764" s="52"/>
      <c r="BD764" s="52"/>
      <c r="BE764" s="52"/>
      <c r="BF764" s="52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52"/>
      <c r="AM765" s="52"/>
      <c r="AN765" s="53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  <c r="BC765" s="52"/>
      <c r="BD765" s="52"/>
      <c r="BE765" s="52"/>
      <c r="BF765" s="52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52"/>
      <c r="AM766" s="52"/>
      <c r="AN766" s="53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52"/>
      <c r="AM767" s="52"/>
      <c r="AN767" s="53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  <c r="BC767" s="52"/>
      <c r="BD767" s="52"/>
      <c r="BE767" s="52"/>
      <c r="BF767" s="52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52"/>
      <c r="AM768" s="52"/>
      <c r="AN768" s="53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52"/>
      <c r="AM769" s="52"/>
      <c r="AN769" s="53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52"/>
      <c r="AM770" s="52"/>
      <c r="AN770" s="53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  <c r="BC770" s="52"/>
      <c r="BD770" s="52"/>
      <c r="BE770" s="52"/>
      <c r="BF770" s="52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52"/>
      <c r="AM771" s="52"/>
      <c r="AN771" s="53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  <c r="BC771" s="52"/>
      <c r="BD771" s="52"/>
      <c r="BE771" s="52"/>
      <c r="BF771" s="52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52"/>
      <c r="AM772" s="52"/>
      <c r="AN772" s="53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52"/>
      <c r="AM773" s="52"/>
      <c r="AN773" s="53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52"/>
      <c r="AM774" s="52"/>
      <c r="AN774" s="53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52"/>
      <c r="AM775" s="52"/>
      <c r="AN775" s="53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52"/>
      <c r="AM776" s="52"/>
      <c r="AN776" s="53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  <c r="BC776" s="52"/>
      <c r="BD776" s="52"/>
      <c r="BE776" s="52"/>
      <c r="BF776" s="52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52"/>
      <c r="AM777" s="52"/>
      <c r="AN777" s="53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52"/>
      <c r="AM778" s="52"/>
      <c r="AN778" s="53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  <c r="BC778" s="52"/>
      <c r="BD778" s="52"/>
      <c r="BE778" s="52"/>
      <c r="BF778" s="52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52"/>
      <c r="AM779" s="52"/>
      <c r="AN779" s="53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  <c r="BC779" s="52"/>
      <c r="BD779" s="52"/>
      <c r="BE779" s="52"/>
      <c r="BF779" s="52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52"/>
      <c r="AM780" s="52"/>
      <c r="AN780" s="53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  <c r="BC780" s="52"/>
      <c r="BD780" s="52"/>
      <c r="BE780" s="52"/>
      <c r="BF780" s="52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52"/>
      <c r="AM781" s="52"/>
      <c r="AN781" s="53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  <c r="BC781" s="52"/>
      <c r="BD781" s="52"/>
      <c r="BE781" s="52"/>
      <c r="BF781" s="52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52"/>
      <c r="AM782" s="52"/>
      <c r="AN782" s="53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52"/>
      <c r="AM783" s="52"/>
      <c r="AN783" s="53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52"/>
      <c r="AM784" s="52"/>
      <c r="AN784" s="53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52"/>
      <c r="AM785" s="52"/>
      <c r="AN785" s="53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52"/>
      <c r="AM786" s="52"/>
      <c r="AN786" s="53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52"/>
      <c r="AM787" s="52"/>
      <c r="AN787" s="53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  <c r="BC787" s="52"/>
      <c r="BD787" s="52"/>
      <c r="BE787" s="52"/>
      <c r="BF787" s="52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52"/>
      <c r="AM788" s="52"/>
      <c r="AN788" s="53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  <c r="BC788" s="52"/>
      <c r="BD788" s="52"/>
      <c r="BE788" s="52"/>
      <c r="BF788" s="52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52"/>
      <c r="AM789" s="52"/>
      <c r="AN789" s="53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  <c r="BC789" s="52"/>
      <c r="BD789" s="52"/>
      <c r="BE789" s="52"/>
      <c r="BF789" s="52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52"/>
      <c r="AM790" s="52"/>
      <c r="AN790" s="53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  <c r="BC790" s="52"/>
      <c r="BD790" s="52"/>
      <c r="BE790" s="52"/>
      <c r="BF790" s="52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52"/>
      <c r="AM791" s="52"/>
      <c r="AN791" s="53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  <c r="BC791" s="52"/>
      <c r="BD791" s="52"/>
      <c r="BE791" s="52"/>
      <c r="BF791" s="52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52"/>
      <c r="AM792" s="52"/>
      <c r="AN792" s="53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52"/>
      <c r="AM793" s="52"/>
      <c r="AN793" s="53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  <c r="BC793" s="52"/>
      <c r="BD793" s="52"/>
      <c r="BE793" s="52"/>
      <c r="BF793" s="52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52"/>
      <c r="AM794" s="52"/>
      <c r="AN794" s="53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  <c r="BC794" s="52"/>
      <c r="BD794" s="52"/>
      <c r="BE794" s="52"/>
      <c r="BF794" s="52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52"/>
      <c r="AM795" s="52"/>
      <c r="AN795" s="53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  <c r="BC795" s="52"/>
      <c r="BD795" s="52"/>
      <c r="BE795" s="52"/>
      <c r="BF795" s="52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52"/>
      <c r="AM796" s="52"/>
      <c r="AN796" s="53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  <c r="BC796" s="52"/>
      <c r="BD796" s="52"/>
      <c r="BE796" s="52"/>
      <c r="BF796" s="52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52"/>
      <c r="AM797" s="52"/>
      <c r="AN797" s="53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  <c r="BC797" s="52"/>
      <c r="BD797" s="52"/>
      <c r="BE797" s="52"/>
      <c r="BF797" s="52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52"/>
      <c r="AM798" s="52"/>
      <c r="AN798" s="53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  <c r="BC798" s="52"/>
      <c r="BD798" s="52"/>
      <c r="BE798" s="52"/>
      <c r="BF798" s="52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52"/>
      <c r="AM799" s="52"/>
      <c r="AN799" s="53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52"/>
      <c r="AM800" s="52"/>
      <c r="AN800" s="53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  <c r="BC800" s="52"/>
      <c r="BD800" s="52"/>
      <c r="BE800" s="52"/>
      <c r="BF800" s="52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52"/>
      <c r="AM801" s="52"/>
      <c r="AN801" s="53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  <c r="BC801" s="52"/>
      <c r="BD801" s="52"/>
      <c r="BE801" s="52"/>
      <c r="BF801" s="52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52"/>
      <c r="AM802" s="52"/>
      <c r="AN802" s="53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  <c r="BC802" s="52"/>
      <c r="BD802" s="52"/>
      <c r="BE802" s="52"/>
      <c r="BF802" s="52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52"/>
      <c r="AM803" s="52"/>
      <c r="AN803" s="53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  <c r="BC803" s="52"/>
      <c r="BD803" s="52"/>
      <c r="BE803" s="52"/>
      <c r="BF803" s="52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52"/>
      <c r="AM804" s="52"/>
      <c r="AN804" s="53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  <c r="BC804" s="52"/>
      <c r="BD804" s="52"/>
      <c r="BE804" s="52"/>
      <c r="BF804" s="52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52"/>
      <c r="AM805" s="52"/>
      <c r="AN805" s="53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52"/>
      <c r="AM806" s="52"/>
      <c r="AN806" s="53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  <c r="BC806" s="52"/>
      <c r="BD806" s="52"/>
      <c r="BE806" s="52"/>
      <c r="BF806" s="52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52"/>
      <c r="AM807" s="52"/>
      <c r="AN807" s="53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  <c r="BC807" s="52"/>
      <c r="BD807" s="52"/>
      <c r="BE807" s="52"/>
      <c r="BF807" s="52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52"/>
      <c r="AM808" s="52"/>
      <c r="AN808" s="53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52"/>
      <c r="AM809" s="52"/>
      <c r="AN809" s="53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52"/>
      <c r="AM810" s="52"/>
      <c r="AN810" s="53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  <c r="BC810" s="52"/>
      <c r="BD810" s="52"/>
      <c r="BE810" s="52"/>
      <c r="BF810" s="52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52"/>
      <c r="AM811" s="52"/>
      <c r="AN811" s="53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  <c r="BC811" s="52"/>
      <c r="BD811" s="52"/>
      <c r="BE811" s="52"/>
      <c r="BF811" s="52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52"/>
      <c r="AM812" s="52"/>
      <c r="AN812" s="53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  <c r="BC812" s="52"/>
      <c r="BD812" s="52"/>
      <c r="BE812" s="52"/>
      <c r="BF812" s="52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52"/>
      <c r="AM813" s="52"/>
      <c r="AN813" s="53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  <c r="BC813" s="52"/>
      <c r="BD813" s="52"/>
      <c r="BE813" s="52"/>
      <c r="BF813" s="52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52"/>
      <c r="AM814" s="52"/>
      <c r="AN814" s="53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  <c r="BC814" s="52"/>
      <c r="BD814" s="52"/>
      <c r="BE814" s="52"/>
      <c r="BF814" s="52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52"/>
      <c r="AM815" s="52"/>
      <c r="AN815" s="53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  <c r="BC815" s="52"/>
      <c r="BD815" s="52"/>
      <c r="BE815" s="52"/>
      <c r="BF815" s="52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52"/>
      <c r="AM816" s="52"/>
      <c r="AN816" s="53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52"/>
      <c r="AM817" s="52"/>
      <c r="AN817" s="53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52"/>
      <c r="BC817" s="52"/>
      <c r="BD817" s="52"/>
      <c r="BE817" s="52"/>
      <c r="BF817" s="52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52"/>
      <c r="AM818" s="52"/>
      <c r="AN818" s="53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  <c r="BC818" s="52"/>
      <c r="BD818" s="52"/>
      <c r="BE818" s="52"/>
      <c r="BF818" s="52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52"/>
      <c r="AM819" s="52"/>
      <c r="AN819" s="53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  <c r="BC819" s="52"/>
      <c r="BD819" s="52"/>
      <c r="BE819" s="52"/>
      <c r="BF819" s="52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52"/>
      <c r="AM820" s="52"/>
      <c r="AN820" s="53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  <c r="BC820" s="52"/>
      <c r="BD820" s="52"/>
      <c r="BE820" s="52"/>
      <c r="BF820" s="52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52"/>
      <c r="AM821" s="52"/>
      <c r="AN821" s="53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  <c r="BC821" s="52"/>
      <c r="BD821" s="52"/>
      <c r="BE821" s="52"/>
      <c r="BF821" s="52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52"/>
      <c r="AM822" s="52"/>
      <c r="AN822" s="53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52"/>
      <c r="AM823" s="52"/>
      <c r="AN823" s="53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  <c r="BC823" s="52"/>
      <c r="BD823" s="52"/>
      <c r="BE823" s="52"/>
      <c r="BF823" s="52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52"/>
      <c r="AM824" s="52"/>
      <c r="AN824" s="53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52"/>
      <c r="AM825" s="52"/>
      <c r="AN825" s="53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52"/>
      <c r="AM826" s="52"/>
      <c r="AN826" s="53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  <c r="BC826" s="52"/>
      <c r="BD826" s="52"/>
      <c r="BE826" s="52"/>
      <c r="BF826" s="52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52"/>
      <c r="AM827" s="52"/>
      <c r="AN827" s="53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  <c r="BC827" s="52"/>
      <c r="BD827" s="52"/>
      <c r="BE827" s="52"/>
      <c r="BF827" s="52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52"/>
      <c r="AM828" s="52"/>
      <c r="AN828" s="53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  <c r="BC828" s="52"/>
      <c r="BD828" s="52"/>
      <c r="BE828" s="52"/>
      <c r="BF828" s="52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52"/>
      <c r="AM829" s="52"/>
      <c r="AN829" s="53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  <c r="BC829" s="52"/>
      <c r="BD829" s="52"/>
      <c r="BE829" s="52"/>
      <c r="BF829" s="52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52"/>
      <c r="AM830" s="52"/>
      <c r="AN830" s="53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52"/>
      <c r="BC830" s="52"/>
      <c r="BD830" s="52"/>
      <c r="BE830" s="52"/>
      <c r="BF830" s="52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52"/>
      <c r="AM831" s="52"/>
      <c r="AN831" s="53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52"/>
      <c r="BC831" s="52"/>
      <c r="BD831" s="52"/>
      <c r="BE831" s="52"/>
      <c r="BF831" s="52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52"/>
      <c r="AM832" s="52"/>
      <c r="AN832" s="53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52"/>
      <c r="BC832" s="52"/>
      <c r="BD832" s="52"/>
      <c r="BE832" s="52"/>
      <c r="BF832" s="52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52"/>
      <c r="AM833" s="52"/>
      <c r="AN833" s="53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52"/>
      <c r="BC833" s="52"/>
      <c r="BD833" s="52"/>
      <c r="BE833" s="52"/>
      <c r="BF833" s="52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52"/>
      <c r="AM834" s="52"/>
      <c r="AN834" s="53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52"/>
      <c r="BC834" s="52"/>
      <c r="BD834" s="52"/>
      <c r="BE834" s="52"/>
      <c r="BF834" s="52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52"/>
      <c r="AM835" s="52"/>
      <c r="AN835" s="53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  <c r="BC835" s="52"/>
      <c r="BD835" s="52"/>
      <c r="BE835" s="52"/>
      <c r="BF835" s="52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52"/>
      <c r="AM836" s="52"/>
      <c r="AN836" s="53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52"/>
      <c r="BC836" s="52"/>
      <c r="BD836" s="52"/>
      <c r="BE836" s="52"/>
      <c r="BF836" s="52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52"/>
      <c r="AM837" s="52"/>
      <c r="AN837" s="53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52"/>
      <c r="BC837" s="52"/>
      <c r="BD837" s="52"/>
      <c r="BE837" s="52"/>
      <c r="BF837" s="52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52"/>
      <c r="AM838" s="52"/>
      <c r="AN838" s="53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52"/>
      <c r="BC838" s="52"/>
      <c r="BD838" s="52"/>
      <c r="BE838" s="52"/>
      <c r="BF838" s="52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52"/>
      <c r="AM839" s="52"/>
      <c r="AN839" s="53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52"/>
      <c r="BC839" s="52"/>
      <c r="BD839" s="52"/>
      <c r="BE839" s="52"/>
      <c r="BF839" s="52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52"/>
      <c r="AM840" s="52"/>
      <c r="AN840" s="53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52"/>
      <c r="BC840" s="52"/>
      <c r="BD840" s="52"/>
      <c r="BE840" s="52"/>
      <c r="BF840" s="52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52"/>
      <c r="AM841" s="52"/>
      <c r="AN841" s="53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52"/>
      <c r="BC841" s="52"/>
      <c r="BD841" s="52"/>
      <c r="BE841" s="52"/>
      <c r="BF841" s="52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52"/>
      <c r="AM842" s="52"/>
      <c r="AN842" s="53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52"/>
      <c r="BC842" s="52"/>
      <c r="BD842" s="52"/>
      <c r="BE842" s="52"/>
      <c r="BF842" s="52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52"/>
      <c r="AM843" s="52"/>
      <c r="AN843" s="53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52"/>
      <c r="BC843" s="52"/>
      <c r="BD843" s="52"/>
      <c r="BE843" s="52"/>
      <c r="BF843" s="52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52"/>
      <c r="AM844" s="52"/>
      <c r="AN844" s="53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52"/>
      <c r="BC844" s="52"/>
      <c r="BD844" s="52"/>
      <c r="BE844" s="52"/>
      <c r="BF844" s="52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52"/>
      <c r="AM845" s="52"/>
      <c r="AN845" s="53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52"/>
      <c r="BC845" s="52"/>
      <c r="BD845" s="52"/>
      <c r="BE845" s="52"/>
      <c r="BF845" s="52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52"/>
      <c r="AM846" s="52"/>
      <c r="AN846" s="53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52"/>
      <c r="BC846" s="52"/>
      <c r="BD846" s="52"/>
      <c r="BE846" s="52"/>
      <c r="BF846" s="52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52"/>
      <c r="AM847" s="52"/>
      <c r="AN847" s="53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52"/>
      <c r="BC847" s="52"/>
      <c r="BD847" s="52"/>
      <c r="BE847" s="52"/>
      <c r="BF847" s="52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52"/>
      <c r="AM848" s="52"/>
      <c r="AN848" s="53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52"/>
      <c r="BC848" s="52"/>
      <c r="BD848" s="52"/>
      <c r="BE848" s="52"/>
      <c r="BF848" s="52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52"/>
      <c r="AM849" s="52"/>
      <c r="AN849" s="53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52"/>
      <c r="BC849" s="52"/>
      <c r="BD849" s="52"/>
      <c r="BE849" s="52"/>
      <c r="BF849" s="52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52"/>
      <c r="AM850" s="52"/>
      <c r="AN850" s="53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52"/>
      <c r="BC850" s="52"/>
      <c r="BD850" s="52"/>
      <c r="BE850" s="52"/>
      <c r="BF850" s="52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52"/>
      <c r="AM851" s="52"/>
      <c r="AN851" s="53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52"/>
      <c r="BC851" s="52"/>
      <c r="BD851" s="52"/>
      <c r="BE851" s="52"/>
      <c r="BF851" s="52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52"/>
      <c r="AM852" s="52"/>
      <c r="AN852" s="53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52"/>
      <c r="BC852" s="52"/>
      <c r="BD852" s="52"/>
      <c r="BE852" s="52"/>
      <c r="BF852" s="52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52"/>
      <c r="AM853" s="52"/>
      <c r="AN853" s="53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52"/>
      <c r="BC853" s="52"/>
      <c r="BD853" s="52"/>
      <c r="BE853" s="52"/>
      <c r="BF853" s="52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52"/>
      <c r="AM854" s="52"/>
      <c r="AN854" s="53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52"/>
      <c r="BC854" s="52"/>
      <c r="BD854" s="52"/>
      <c r="BE854" s="52"/>
      <c r="BF854" s="52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52"/>
      <c r="AM855" s="52"/>
      <c r="AN855" s="53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52"/>
      <c r="BC855" s="52"/>
      <c r="BD855" s="52"/>
      <c r="BE855" s="52"/>
      <c r="BF855" s="52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52"/>
      <c r="AM856" s="52"/>
      <c r="AN856" s="53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  <c r="BC856" s="52"/>
      <c r="BD856" s="52"/>
      <c r="BE856" s="52"/>
      <c r="BF856" s="52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52"/>
      <c r="AM857" s="52"/>
      <c r="AN857" s="53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  <c r="BC857" s="52"/>
      <c r="BD857" s="52"/>
      <c r="BE857" s="52"/>
      <c r="BF857" s="52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52"/>
      <c r="AM858" s="52"/>
      <c r="AN858" s="53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  <c r="BC858" s="52"/>
      <c r="BD858" s="52"/>
      <c r="BE858" s="52"/>
      <c r="BF858" s="52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52"/>
      <c r="AM859" s="52"/>
      <c r="AN859" s="53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  <c r="BC859" s="52"/>
      <c r="BD859" s="52"/>
      <c r="BE859" s="52"/>
      <c r="BF859" s="52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52"/>
      <c r="AM860" s="52"/>
      <c r="AN860" s="53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  <c r="BC860" s="52"/>
      <c r="BD860" s="52"/>
      <c r="BE860" s="52"/>
      <c r="BF860" s="52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52"/>
      <c r="AM861" s="52"/>
      <c r="AN861" s="53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  <c r="BC861" s="52"/>
      <c r="BD861" s="52"/>
      <c r="BE861" s="52"/>
      <c r="BF861" s="52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52"/>
      <c r="AM862" s="52"/>
      <c r="AN862" s="53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  <c r="BC862" s="52"/>
      <c r="BD862" s="52"/>
      <c r="BE862" s="52"/>
      <c r="BF862" s="52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52"/>
      <c r="AM863" s="52"/>
      <c r="AN863" s="53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  <c r="BC863" s="52"/>
      <c r="BD863" s="52"/>
      <c r="BE863" s="52"/>
      <c r="BF863" s="52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52"/>
      <c r="AM864" s="52"/>
      <c r="AN864" s="53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  <c r="BC864" s="52"/>
      <c r="BD864" s="52"/>
      <c r="BE864" s="52"/>
      <c r="BF864" s="52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52"/>
      <c r="AM865" s="52"/>
      <c r="AN865" s="53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  <c r="BC865" s="52"/>
      <c r="BD865" s="52"/>
      <c r="BE865" s="52"/>
      <c r="BF865" s="52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52"/>
      <c r="AM866" s="52"/>
      <c r="AN866" s="53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52"/>
      <c r="BC866" s="52"/>
      <c r="BD866" s="52"/>
      <c r="BE866" s="52"/>
      <c r="BF866" s="52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52"/>
      <c r="AM867" s="52"/>
      <c r="AN867" s="53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52"/>
      <c r="BC867" s="52"/>
      <c r="BD867" s="52"/>
      <c r="BE867" s="52"/>
      <c r="BF867" s="52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52"/>
      <c r="AM868" s="52"/>
      <c r="AN868" s="53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52"/>
      <c r="BC868" s="52"/>
      <c r="BD868" s="52"/>
      <c r="BE868" s="52"/>
      <c r="BF868" s="52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52"/>
      <c r="AM869" s="52"/>
      <c r="AN869" s="53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52"/>
      <c r="BC869" s="52"/>
      <c r="BD869" s="52"/>
      <c r="BE869" s="52"/>
      <c r="BF869" s="52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52"/>
      <c r="AM870" s="52"/>
      <c r="AN870" s="53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52"/>
      <c r="BC870" s="52"/>
      <c r="BD870" s="52"/>
      <c r="BE870" s="52"/>
      <c r="BF870" s="52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52"/>
      <c r="AM871" s="52"/>
      <c r="AN871" s="53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52"/>
      <c r="BC871" s="52"/>
      <c r="BD871" s="52"/>
      <c r="BE871" s="52"/>
      <c r="BF871" s="52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52"/>
      <c r="AM872" s="52"/>
      <c r="AN872" s="53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52"/>
      <c r="BC872" s="52"/>
      <c r="BD872" s="52"/>
      <c r="BE872" s="52"/>
      <c r="BF872" s="52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52"/>
      <c r="AM873" s="52"/>
      <c r="AN873" s="53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52"/>
      <c r="BC873" s="52"/>
      <c r="BD873" s="52"/>
      <c r="BE873" s="52"/>
      <c r="BF873" s="52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52"/>
      <c r="AM874" s="52"/>
      <c r="AN874" s="53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52"/>
      <c r="BC874" s="52"/>
      <c r="BD874" s="52"/>
      <c r="BE874" s="52"/>
      <c r="BF874" s="52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52"/>
      <c r="AM875" s="52"/>
      <c r="AN875" s="53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52"/>
      <c r="BC875" s="52"/>
      <c r="BD875" s="52"/>
      <c r="BE875" s="52"/>
      <c r="BF875" s="52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52"/>
      <c r="AM876" s="52"/>
      <c r="AN876" s="53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52"/>
      <c r="BC876" s="52"/>
      <c r="BD876" s="52"/>
      <c r="BE876" s="52"/>
      <c r="BF876" s="52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52"/>
      <c r="AM877" s="52"/>
      <c r="AN877" s="53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52"/>
      <c r="BC877" s="52"/>
      <c r="BD877" s="52"/>
      <c r="BE877" s="52"/>
      <c r="BF877" s="52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52"/>
      <c r="AM878" s="52"/>
      <c r="AN878" s="53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52"/>
      <c r="BC878" s="52"/>
      <c r="BD878" s="52"/>
      <c r="BE878" s="52"/>
      <c r="BF878" s="52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52"/>
      <c r="AM879" s="52"/>
      <c r="AN879" s="53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52"/>
      <c r="BC879" s="52"/>
      <c r="BD879" s="52"/>
      <c r="BE879" s="52"/>
      <c r="BF879" s="52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52"/>
      <c r="AM880" s="52"/>
      <c r="AN880" s="53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52"/>
      <c r="BC880" s="52"/>
      <c r="BD880" s="52"/>
      <c r="BE880" s="52"/>
      <c r="BF880" s="52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52"/>
      <c r="AM881" s="52"/>
      <c r="AN881" s="53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52"/>
      <c r="BC881" s="52"/>
      <c r="BD881" s="52"/>
      <c r="BE881" s="52"/>
      <c r="BF881" s="52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52"/>
      <c r="AM882" s="52"/>
      <c r="AN882" s="53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52"/>
      <c r="BC882" s="52"/>
      <c r="BD882" s="52"/>
      <c r="BE882" s="52"/>
      <c r="BF882" s="52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52"/>
      <c r="AM883" s="52"/>
      <c r="AN883" s="53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52"/>
      <c r="BC883" s="52"/>
      <c r="BD883" s="52"/>
      <c r="BE883" s="52"/>
      <c r="BF883" s="52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52"/>
      <c r="AM884" s="52"/>
      <c r="AN884" s="53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52"/>
      <c r="BC884" s="52"/>
      <c r="BD884" s="52"/>
      <c r="BE884" s="52"/>
      <c r="BF884" s="52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52"/>
      <c r="AM885" s="52"/>
      <c r="AN885" s="53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52"/>
      <c r="BC885" s="52"/>
      <c r="BD885" s="52"/>
      <c r="BE885" s="52"/>
      <c r="BF885" s="52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52"/>
      <c r="AM886" s="52"/>
      <c r="AN886" s="53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52"/>
      <c r="BC886" s="52"/>
      <c r="BD886" s="52"/>
      <c r="BE886" s="52"/>
      <c r="BF886" s="52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52"/>
      <c r="AM887" s="52"/>
      <c r="AN887" s="53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52"/>
      <c r="BC887" s="52"/>
      <c r="BD887" s="52"/>
      <c r="BE887" s="52"/>
      <c r="BF887" s="52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52"/>
      <c r="AM888" s="52"/>
      <c r="AN888" s="53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52"/>
      <c r="BC888" s="52"/>
      <c r="BD888" s="52"/>
      <c r="BE888" s="52"/>
      <c r="BF888" s="52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52"/>
      <c r="AM889" s="52"/>
      <c r="AN889" s="53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52"/>
      <c r="BC889" s="52"/>
      <c r="BD889" s="52"/>
      <c r="BE889" s="52"/>
      <c r="BF889" s="52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52"/>
      <c r="AM890" s="52"/>
      <c r="AN890" s="53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52"/>
      <c r="BC890" s="52"/>
      <c r="BD890" s="52"/>
      <c r="BE890" s="52"/>
      <c r="BF890" s="52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52"/>
      <c r="AM891" s="52"/>
      <c r="AN891" s="53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52"/>
      <c r="BC891" s="52"/>
      <c r="BD891" s="52"/>
      <c r="BE891" s="52"/>
      <c r="BF891" s="52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52"/>
      <c r="AM892" s="52"/>
      <c r="AN892" s="53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52"/>
      <c r="BC892" s="52"/>
      <c r="BD892" s="52"/>
      <c r="BE892" s="52"/>
      <c r="BF892" s="52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52"/>
      <c r="AM893" s="52"/>
      <c r="AN893" s="53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52"/>
      <c r="BC893" s="52"/>
      <c r="BD893" s="52"/>
      <c r="BE893" s="52"/>
      <c r="BF893" s="52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52"/>
      <c r="AM894" s="52"/>
      <c r="AN894" s="53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52"/>
      <c r="BC894" s="52"/>
      <c r="BD894" s="52"/>
      <c r="BE894" s="52"/>
      <c r="BF894" s="52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52"/>
      <c r="AM895" s="52"/>
      <c r="AN895" s="53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52"/>
      <c r="BC895" s="52"/>
      <c r="BD895" s="52"/>
      <c r="BE895" s="52"/>
      <c r="BF895" s="52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52"/>
      <c r="AM896" s="52"/>
      <c r="AN896" s="53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52"/>
      <c r="BC896" s="52"/>
      <c r="BD896" s="52"/>
      <c r="BE896" s="52"/>
      <c r="BF896" s="52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52"/>
      <c r="AM897" s="52"/>
      <c r="AN897" s="53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52"/>
      <c r="BC897" s="52"/>
      <c r="BD897" s="52"/>
      <c r="BE897" s="52"/>
      <c r="BF897" s="52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52"/>
      <c r="AM898" s="52"/>
      <c r="AN898" s="53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52"/>
      <c r="BC898" s="52"/>
      <c r="BD898" s="52"/>
      <c r="BE898" s="52"/>
      <c r="BF898" s="52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52"/>
      <c r="AM899" s="52"/>
      <c r="AN899" s="53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52"/>
      <c r="BC899" s="52"/>
      <c r="BD899" s="52"/>
      <c r="BE899" s="52"/>
      <c r="BF899" s="52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52"/>
      <c r="AM900" s="52"/>
      <c r="AN900" s="53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52"/>
      <c r="BC900" s="52"/>
      <c r="BD900" s="52"/>
      <c r="BE900" s="52"/>
      <c r="BF900" s="52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52"/>
      <c r="AM901" s="52"/>
      <c r="AN901" s="53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52"/>
      <c r="BC901" s="52"/>
      <c r="BD901" s="52"/>
      <c r="BE901" s="52"/>
      <c r="BF901" s="52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52"/>
      <c r="AM902" s="52"/>
      <c r="AN902" s="53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52"/>
      <c r="BC902" s="52"/>
      <c r="BD902" s="52"/>
      <c r="BE902" s="52"/>
      <c r="BF902" s="52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52"/>
      <c r="AM903" s="52"/>
      <c r="AN903" s="53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  <c r="BC903" s="52"/>
      <c r="BD903" s="52"/>
      <c r="BE903" s="52"/>
      <c r="BF903" s="52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52"/>
      <c r="AM904" s="52"/>
      <c r="AN904" s="53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52"/>
      <c r="BC904" s="52"/>
      <c r="BD904" s="52"/>
      <c r="BE904" s="52"/>
      <c r="BF904" s="52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52"/>
      <c r="AM905" s="52"/>
      <c r="AN905" s="53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52"/>
      <c r="BC905" s="52"/>
      <c r="BD905" s="52"/>
      <c r="BE905" s="52"/>
      <c r="BF905" s="52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52"/>
      <c r="AM906" s="52"/>
      <c r="AN906" s="53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52"/>
      <c r="BC906" s="52"/>
      <c r="BD906" s="52"/>
      <c r="BE906" s="52"/>
      <c r="BF906" s="52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52"/>
      <c r="AM907" s="52"/>
      <c r="AN907" s="53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52"/>
      <c r="BC907" s="52"/>
      <c r="BD907" s="52"/>
      <c r="BE907" s="52"/>
      <c r="BF907" s="52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52"/>
      <c r="AM908" s="52"/>
      <c r="AN908" s="53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52"/>
      <c r="BC908" s="52"/>
      <c r="BD908" s="52"/>
      <c r="BE908" s="52"/>
      <c r="BF908" s="52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52"/>
      <c r="AM909" s="52"/>
      <c r="AN909" s="53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52"/>
      <c r="BC909" s="52"/>
      <c r="BD909" s="52"/>
      <c r="BE909" s="52"/>
      <c r="BF909" s="52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52"/>
      <c r="AM910" s="52"/>
      <c r="AN910" s="53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52"/>
      <c r="BC910" s="52"/>
      <c r="BD910" s="52"/>
      <c r="BE910" s="52"/>
      <c r="BF910" s="52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52"/>
      <c r="AM911" s="52"/>
      <c r="AN911" s="53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52"/>
      <c r="BC911" s="52"/>
      <c r="BD911" s="52"/>
      <c r="BE911" s="52"/>
      <c r="BF911" s="52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52"/>
      <c r="AM912" s="52"/>
      <c r="AN912" s="53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52"/>
      <c r="BC912" s="52"/>
      <c r="BD912" s="52"/>
      <c r="BE912" s="52"/>
      <c r="BF912" s="52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52"/>
      <c r="AM913" s="52"/>
      <c r="AN913" s="53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52"/>
      <c r="BC913" s="52"/>
      <c r="BD913" s="52"/>
      <c r="BE913" s="52"/>
      <c r="BF913" s="52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52"/>
      <c r="AM914" s="52"/>
      <c r="AN914" s="53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  <c r="BC914" s="52"/>
      <c r="BD914" s="52"/>
      <c r="BE914" s="52"/>
      <c r="BF914" s="52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52"/>
      <c r="AM915" s="52"/>
      <c r="AN915" s="53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52"/>
      <c r="BC915" s="52"/>
      <c r="BD915" s="52"/>
      <c r="BE915" s="52"/>
      <c r="BF915" s="52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52"/>
      <c r="AM916" s="52"/>
      <c r="AN916" s="53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52"/>
      <c r="BC916" s="52"/>
      <c r="BD916" s="52"/>
      <c r="BE916" s="52"/>
      <c r="BF916" s="52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52"/>
      <c r="AM917" s="52"/>
      <c r="AN917" s="53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52"/>
      <c r="BC917" s="52"/>
      <c r="BD917" s="52"/>
      <c r="BE917" s="52"/>
      <c r="BF917" s="52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52"/>
      <c r="AM918" s="52"/>
      <c r="AN918" s="53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52"/>
      <c r="BC918" s="52"/>
      <c r="BD918" s="52"/>
      <c r="BE918" s="52"/>
      <c r="BF918" s="52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52"/>
      <c r="AM919" s="52"/>
      <c r="AN919" s="53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52"/>
      <c r="BC919" s="52"/>
      <c r="BD919" s="52"/>
      <c r="BE919" s="52"/>
      <c r="BF919" s="52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52"/>
      <c r="AM920" s="52"/>
      <c r="AN920" s="53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52"/>
      <c r="BC920" s="52"/>
      <c r="BD920" s="52"/>
      <c r="BE920" s="52"/>
      <c r="BF920" s="52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52"/>
      <c r="AM921" s="52"/>
      <c r="AN921" s="53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52"/>
      <c r="BC921" s="52"/>
      <c r="BD921" s="52"/>
      <c r="BE921" s="52"/>
      <c r="BF921" s="52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52"/>
      <c r="AM922" s="52"/>
      <c r="AN922" s="53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52"/>
      <c r="BC922" s="52"/>
      <c r="BD922" s="52"/>
      <c r="BE922" s="52"/>
      <c r="BF922" s="52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52"/>
      <c r="AM923" s="52"/>
      <c r="AN923" s="53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52"/>
      <c r="BC923" s="52"/>
      <c r="BD923" s="52"/>
      <c r="BE923" s="52"/>
      <c r="BF923" s="52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52"/>
      <c r="AM924" s="52"/>
      <c r="AN924" s="53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52"/>
      <c r="BC924" s="52"/>
      <c r="BD924" s="52"/>
      <c r="BE924" s="52"/>
      <c r="BF924" s="52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52"/>
      <c r="AM925" s="52"/>
      <c r="AN925" s="53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52"/>
      <c r="BC925" s="52"/>
      <c r="BD925" s="52"/>
      <c r="BE925" s="52"/>
      <c r="BF925" s="52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52"/>
      <c r="AM926" s="52"/>
      <c r="AN926" s="53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52"/>
      <c r="BC926" s="52"/>
      <c r="BD926" s="52"/>
      <c r="BE926" s="52"/>
      <c r="BF926" s="52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52"/>
      <c r="AM927" s="52"/>
      <c r="AN927" s="53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52"/>
      <c r="BC927" s="52"/>
      <c r="BD927" s="52"/>
      <c r="BE927" s="52"/>
      <c r="BF927" s="52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52"/>
      <c r="AM928" s="52"/>
      <c r="AN928" s="53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52"/>
      <c r="BC928" s="52"/>
      <c r="BD928" s="52"/>
      <c r="BE928" s="52"/>
      <c r="BF928" s="52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52"/>
      <c r="AM929" s="52"/>
      <c r="AN929" s="53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52"/>
      <c r="BC929" s="52"/>
      <c r="BD929" s="52"/>
      <c r="BE929" s="52"/>
      <c r="BF929" s="52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52"/>
      <c r="AM930" s="52"/>
      <c r="AN930" s="53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52"/>
      <c r="BC930" s="52"/>
      <c r="BD930" s="52"/>
      <c r="BE930" s="52"/>
      <c r="BF930" s="52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52"/>
      <c r="AM931" s="52"/>
      <c r="AN931" s="53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52"/>
      <c r="BC931" s="52"/>
      <c r="BD931" s="52"/>
      <c r="BE931" s="52"/>
      <c r="BF931" s="52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52"/>
      <c r="AM932" s="52"/>
      <c r="AN932" s="53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52"/>
      <c r="BC932" s="52"/>
      <c r="BD932" s="52"/>
      <c r="BE932" s="52"/>
      <c r="BF932" s="52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52"/>
      <c r="AM933" s="52"/>
      <c r="AN933" s="53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52"/>
      <c r="BC933" s="52"/>
      <c r="BD933" s="52"/>
      <c r="BE933" s="52"/>
      <c r="BF933" s="52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52"/>
      <c r="AM934" s="52"/>
      <c r="AN934" s="53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52"/>
      <c r="BC934" s="52"/>
      <c r="BD934" s="52"/>
      <c r="BE934" s="52"/>
      <c r="BF934" s="52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52"/>
      <c r="AM935" s="52"/>
      <c r="AN935" s="53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52"/>
      <c r="BC935" s="52"/>
      <c r="BD935" s="52"/>
      <c r="BE935" s="52"/>
      <c r="BF935" s="52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52"/>
      <c r="AM936" s="52"/>
      <c r="AN936" s="53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52"/>
      <c r="BC936" s="52"/>
      <c r="BD936" s="52"/>
      <c r="BE936" s="52"/>
      <c r="BF936" s="52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52"/>
      <c r="AM937" s="52"/>
      <c r="AN937" s="53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52"/>
      <c r="BC937" s="52"/>
      <c r="BD937" s="52"/>
      <c r="BE937" s="52"/>
      <c r="BF937" s="52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52"/>
      <c r="AM938" s="52"/>
      <c r="AN938" s="53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52"/>
      <c r="BC938" s="52"/>
      <c r="BD938" s="52"/>
      <c r="BE938" s="52"/>
      <c r="BF938" s="52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52"/>
      <c r="AM939" s="52"/>
      <c r="AN939" s="53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52"/>
      <c r="BC939" s="52"/>
      <c r="BD939" s="52"/>
      <c r="BE939" s="52"/>
      <c r="BF939" s="52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52"/>
      <c r="AM940" s="52"/>
      <c r="AN940" s="53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52"/>
      <c r="BC940" s="52"/>
      <c r="BD940" s="52"/>
      <c r="BE940" s="52"/>
      <c r="BF940" s="52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52"/>
      <c r="AM941" s="52"/>
      <c r="AN941" s="53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52"/>
      <c r="BC941" s="52"/>
      <c r="BD941" s="52"/>
      <c r="BE941" s="52"/>
      <c r="BF941" s="52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52"/>
      <c r="AM942" s="52"/>
      <c r="AN942" s="53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52"/>
      <c r="BC942" s="52"/>
      <c r="BD942" s="52"/>
      <c r="BE942" s="52"/>
      <c r="BF942" s="52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52"/>
      <c r="AM943" s="52"/>
      <c r="AN943" s="53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52"/>
      <c r="BC943" s="52"/>
      <c r="BD943" s="52"/>
      <c r="BE943" s="52"/>
      <c r="BF943" s="52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52"/>
      <c r="AM944" s="52"/>
      <c r="AN944" s="53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52"/>
      <c r="BC944" s="52"/>
      <c r="BD944" s="52"/>
      <c r="BE944" s="52"/>
      <c r="BF944" s="52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52"/>
      <c r="AM945" s="52"/>
      <c r="AN945" s="53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52"/>
      <c r="BC945" s="52"/>
      <c r="BD945" s="52"/>
      <c r="BE945" s="52"/>
      <c r="BF945" s="52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52"/>
      <c r="AM946" s="52"/>
      <c r="AN946" s="53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52"/>
      <c r="BC946" s="52"/>
      <c r="BD946" s="52"/>
      <c r="BE946" s="52"/>
      <c r="BF946" s="52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52"/>
      <c r="AM947" s="52"/>
      <c r="AN947" s="53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52"/>
      <c r="BC947" s="52"/>
      <c r="BD947" s="52"/>
      <c r="BE947" s="52"/>
      <c r="BF947" s="52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52"/>
      <c r="AM948" s="52"/>
      <c r="AN948" s="53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52"/>
      <c r="BC948" s="52"/>
      <c r="BD948" s="52"/>
      <c r="BE948" s="52"/>
      <c r="BF948" s="52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52"/>
      <c r="AM949" s="52"/>
      <c r="AN949" s="53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52"/>
      <c r="BC949" s="52"/>
      <c r="BD949" s="52"/>
      <c r="BE949" s="52"/>
      <c r="BF949" s="52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52"/>
      <c r="AM950" s="52"/>
      <c r="AN950" s="53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52"/>
      <c r="BC950" s="52"/>
      <c r="BD950" s="52"/>
      <c r="BE950" s="52"/>
      <c r="BF950" s="52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52"/>
      <c r="AM951" s="52"/>
      <c r="AN951" s="53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52"/>
      <c r="BC951" s="52"/>
      <c r="BD951" s="52"/>
      <c r="BE951" s="52"/>
      <c r="BF951" s="52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52"/>
      <c r="AM952" s="52"/>
      <c r="AN952" s="53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52"/>
      <c r="BC952" s="52"/>
      <c r="BD952" s="52"/>
      <c r="BE952" s="52"/>
      <c r="BF952" s="52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52"/>
      <c r="AM953" s="52"/>
      <c r="AN953" s="53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52"/>
      <c r="BC953" s="52"/>
      <c r="BD953" s="52"/>
      <c r="BE953" s="52"/>
      <c r="BF953" s="52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52"/>
      <c r="AM954" s="52"/>
      <c r="AN954" s="53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52"/>
      <c r="BC954" s="52"/>
      <c r="BD954" s="52"/>
      <c r="BE954" s="52"/>
      <c r="BF954" s="52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52"/>
      <c r="AM955" s="52"/>
      <c r="AN955" s="53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52"/>
      <c r="BC955" s="52"/>
      <c r="BD955" s="52"/>
      <c r="BE955" s="52"/>
      <c r="BF955" s="52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52"/>
      <c r="AM956" s="52"/>
      <c r="AN956" s="53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52"/>
      <c r="BC956" s="52"/>
      <c r="BD956" s="52"/>
      <c r="BE956" s="52"/>
      <c r="BF956" s="52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52"/>
      <c r="AM957" s="52"/>
      <c r="AN957" s="53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52"/>
      <c r="BC957" s="52"/>
      <c r="BD957" s="52"/>
      <c r="BE957" s="52"/>
      <c r="BF957" s="52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52"/>
      <c r="AM958" s="52"/>
      <c r="AN958" s="53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52"/>
      <c r="BC958" s="52"/>
      <c r="BD958" s="52"/>
      <c r="BE958" s="52"/>
      <c r="BF958" s="52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52"/>
      <c r="AM959" s="52"/>
      <c r="AN959" s="53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52"/>
      <c r="BC959" s="52"/>
      <c r="BD959" s="52"/>
      <c r="BE959" s="52"/>
      <c r="BF959" s="52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52"/>
      <c r="AM960" s="52"/>
      <c r="AN960" s="53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52"/>
      <c r="BC960" s="52"/>
      <c r="BD960" s="52"/>
      <c r="BE960" s="52"/>
      <c r="BF960" s="52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52"/>
      <c r="AM961" s="52"/>
      <c r="AN961" s="53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52"/>
      <c r="BC961" s="52"/>
      <c r="BD961" s="52"/>
      <c r="BE961" s="52"/>
      <c r="BF961" s="52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52"/>
      <c r="AM962" s="52"/>
      <c r="AN962" s="53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52"/>
      <c r="BC962" s="52"/>
      <c r="BD962" s="52"/>
      <c r="BE962" s="52"/>
      <c r="BF962" s="52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52"/>
      <c r="AM963" s="52"/>
      <c r="AN963" s="53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52"/>
      <c r="BC963" s="52"/>
      <c r="BD963" s="52"/>
      <c r="BE963" s="52"/>
      <c r="BF963" s="52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52"/>
      <c r="AM964" s="52"/>
      <c r="AN964" s="53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52"/>
      <c r="BC964" s="52"/>
      <c r="BD964" s="52"/>
      <c r="BE964" s="52"/>
      <c r="BF964" s="52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52"/>
      <c r="AM965" s="52"/>
      <c r="AN965" s="53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52"/>
      <c r="BC965" s="52"/>
      <c r="BD965" s="52"/>
      <c r="BE965" s="52"/>
      <c r="BF965" s="52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52"/>
      <c r="AM966" s="52"/>
      <c r="AN966" s="53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52"/>
      <c r="BC966" s="52"/>
      <c r="BD966" s="52"/>
      <c r="BE966" s="52"/>
      <c r="BF966" s="52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52"/>
      <c r="AM967" s="52"/>
      <c r="AN967" s="53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52"/>
      <c r="BC967" s="52"/>
      <c r="BD967" s="52"/>
      <c r="BE967" s="52"/>
      <c r="BF967" s="52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52"/>
      <c r="AM968" s="52"/>
      <c r="AN968" s="53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52"/>
      <c r="BC968" s="52"/>
      <c r="BD968" s="52"/>
      <c r="BE968" s="52"/>
      <c r="BF968" s="52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52"/>
      <c r="AM969" s="52"/>
      <c r="AN969" s="53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52"/>
      <c r="BC969" s="52"/>
      <c r="BD969" s="52"/>
      <c r="BE969" s="52"/>
      <c r="BF969" s="52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52"/>
      <c r="AM970" s="52"/>
      <c r="AN970" s="53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52"/>
      <c r="BC970" s="52"/>
      <c r="BD970" s="52"/>
      <c r="BE970" s="52"/>
      <c r="BF970" s="52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52"/>
      <c r="AM971" s="52"/>
      <c r="AN971" s="53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52"/>
      <c r="BC971" s="52"/>
      <c r="BD971" s="52"/>
      <c r="BE971" s="52"/>
      <c r="BF971" s="52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52"/>
      <c r="AM972" s="52"/>
      <c r="AN972" s="53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52"/>
      <c r="BC972" s="52"/>
      <c r="BD972" s="52"/>
      <c r="BE972" s="52"/>
      <c r="BF972" s="52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52"/>
      <c r="AM973" s="52"/>
      <c r="AN973" s="53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52"/>
      <c r="BC973" s="52"/>
      <c r="BD973" s="52"/>
      <c r="BE973" s="52"/>
      <c r="BF973" s="52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52"/>
      <c r="AM974" s="52"/>
      <c r="AN974" s="53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52"/>
      <c r="BC974" s="52"/>
      <c r="BD974" s="52"/>
      <c r="BE974" s="52"/>
      <c r="BF974" s="52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52"/>
      <c r="AM975" s="52"/>
      <c r="AN975" s="53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52"/>
      <c r="BC975" s="52"/>
      <c r="BD975" s="52"/>
      <c r="BE975" s="52"/>
      <c r="BF975" s="52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52"/>
      <c r="AM976" s="52"/>
      <c r="AN976" s="53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52"/>
      <c r="BC976" s="52"/>
      <c r="BD976" s="52"/>
      <c r="BE976" s="52"/>
      <c r="BF976" s="52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52"/>
      <c r="AM977" s="52"/>
      <c r="AN977" s="53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52"/>
      <c r="BC977" s="52"/>
      <c r="BD977" s="52"/>
      <c r="BE977" s="52"/>
      <c r="BF977" s="52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52"/>
      <c r="AM978" s="52"/>
      <c r="AN978" s="53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52"/>
      <c r="BC978" s="52"/>
      <c r="BD978" s="52"/>
      <c r="BE978" s="52"/>
      <c r="BF978" s="52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52"/>
      <c r="AM979" s="52"/>
      <c r="AN979" s="53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  <c r="BC979" s="52"/>
      <c r="BD979" s="52"/>
      <c r="BE979" s="52"/>
      <c r="BF979" s="52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52"/>
      <c r="AM980" s="52"/>
      <c r="AN980" s="53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52"/>
      <c r="BC980" s="52"/>
      <c r="BD980" s="52"/>
      <c r="BE980" s="52"/>
      <c r="BF980" s="52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52"/>
      <c r="AM981" s="52"/>
      <c r="AN981" s="53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52"/>
      <c r="BC981" s="52"/>
      <c r="BD981" s="52"/>
      <c r="BE981" s="52"/>
      <c r="BF981" s="52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52"/>
      <c r="AM982" s="52"/>
      <c r="AN982" s="53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52"/>
      <c r="BC982" s="52"/>
      <c r="BD982" s="52"/>
      <c r="BE982" s="52"/>
      <c r="BF982" s="52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52"/>
      <c r="AM983" s="52"/>
      <c r="AN983" s="53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52"/>
      <c r="BC983" s="52"/>
      <c r="BD983" s="52"/>
      <c r="BE983" s="52"/>
      <c r="BF983" s="52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52"/>
      <c r="AM984" s="52"/>
      <c r="AN984" s="53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52"/>
      <c r="BC984" s="52"/>
      <c r="BD984" s="52"/>
      <c r="BE984" s="52"/>
      <c r="BF984" s="52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52"/>
      <c r="AM985" s="52"/>
      <c r="AN985" s="53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52"/>
      <c r="BC985" s="52"/>
      <c r="BD985" s="52"/>
      <c r="BE985" s="52"/>
      <c r="BF985" s="52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52"/>
      <c r="AM986" s="52"/>
      <c r="AN986" s="53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52"/>
      <c r="BC986" s="52"/>
      <c r="BD986" s="52"/>
      <c r="BE986" s="52"/>
      <c r="BF986" s="52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52"/>
      <c r="AM987" s="52"/>
      <c r="AN987" s="53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52"/>
      <c r="BC987" s="52"/>
      <c r="BD987" s="52"/>
      <c r="BE987" s="52"/>
      <c r="BF987" s="52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52"/>
      <c r="AM988" s="52"/>
      <c r="AN988" s="53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  <c r="BC988" s="52"/>
      <c r="BD988" s="52"/>
      <c r="BE988" s="52"/>
      <c r="BF988" s="52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52"/>
      <c r="AM989" s="52"/>
      <c r="AN989" s="53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52"/>
      <c r="BC989" s="52"/>
      <c r="BD989" s="52"/>
      <c r="BE989" s="52"/>
      <c r="BF989" s="52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52"/>
      <c r="AM990" s="52"/>
      <c r="AN990" s="53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52"/>
      <c r="BC990" s="52"/>
      <c r="BD990" s="52"/>
      <c r="BE990" s="52"/>
      <c r="BF990" s="52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52"/>
      <c r="AM991" s="52"/>
      <c r="AN991" s="53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52"/>
      <c r="BC991" s="52"/>
      <c r="BD991" s="52"/>
      <c r="BE991" s="52"/>
      <c r="BF991" s="52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52"/>
      <c r="AM992" s="52"/>
      <c r="AN992" s="53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  <c r="BC992" s="52"/>
      <c r="BD992" s="52"/>
      <c r="BE992" s="52"/>
      <c r="BF992" s="52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52"/>
      <c r="AM993" s="52"/>
      <c r="AN993" s="53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52"/>
      <c r="BC993" s="52"/>
      <c r="BD993" s="52"/>
      <c r="BE993" s="52"/>
      <c r="BF993" s="52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52"/>
      <c r="AM994" s="52"/>
      <c r="AN994" s="53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52"/>
      <c r="BC994" s="52"/>
      <c r="BD994" s="52"/>
      <c r="BE994" s="52"/>
      <c r="BF994" s="52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52"/>
      <c r="AM995" s="52"/>
      <c r="AN995" s="53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52"/>
      <c r="BC995" s="52"/>
      <c r="BD995" s="52"/>
      <c r="BE995" s="52"/>
      <c r="BF995" s="52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52"/>
      <c r="AM996" s="52"/>
      <c r="AN996" s="53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52"/>
      <c r="BC996" s="52"/>
      <c r="BD996" s="52"/>
      <c r="BE996" s="52"/>
      <c r="BF996" s="52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52"/>
      <c r="AM997" s="52"/>
      <c r="AN997" s="53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52"/>
      <c r="BC997" s="52"/>
      <c r="BD997" s="52"/>
      <c r="BE997" s="52"/>
      <c r="BF997" s="52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52"/>
      <c r="AM998" s="52"/>
      <c r="AN998" s="53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52"/>
      <c r="BC998" s="52"/>
      <c r="BD998" s="52"/>
      <c r="BE998" s="52"/>
      <c r="BF998" s="52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52"/>
      <c r="AM999" s="52"/>
      <c r="AN999" s="53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52"/>
      <c r="BC999" s="52"/>
      <c r="BD999" s="52"/>
      <c r="BE999" s="52"/>
      <c r="BF999" s="52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52"/>
      <c r="AM1000" s="52"/>
      <c r="AN1000" s="53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52"/>
      <c r="BC1000" s="52"/>
      <c r="BD1000" s="52"/>
      <c r="BE1000" s="52"/>
      <c r="BF1000" s="52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52"/>
      <c r="AM1001" s="52"/>
      <c r="AN1001" s="53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52"/>
      <c r="BC1001" s="52"/>
      <c r="BD1001" s="52"/>
      <c r="BE1001" s="52"/>
      <c r="BF1001" s="52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52"/>
      <c r="AM1002" s="52"/>
      <c r="AN1002" s="53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  <c r="BB1002" s="52"/>
      <c r="BC1002" s="52"/>
      <c r="BD1002" s="52"/>
      <c r="BE1002" s="52"/>
      <c r="BF1002" s="52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52"/>
      <c r="AM1003" s="52"/>
      <c r="AN1003" s="53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  <c r="BB1003" s="52"/>
      <c r="BC1003" s="52"/>
      <c r="BD1003" s="52"/>
      <c r="BE1003" s="52"/>
      <c r="BF1003" s="52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52"/>
      <c r="AM1004" s="52"/>
      <c r="AN1004" s="53"/>
      <c r="AO1004" s="52"/>
      <c r="AP1004" s="52"/>
      <c r="AQ1004" s="52"/>
      <c r="AR1004" s="52"/>
      <c r="AS1004" s="52"/>
      <c r="AT1004" s="52"/>
      <c r="AU1004" s="52"/>
      <c r="AV1004" s="52"/>
      <c r="AW1004" s="52"/>
      <c r="AX1004" s="52"/>
      <c r="AY1004" s="52"/>
      <c r="AZ1004" s="52"/>
      <c r="BA1004" s="52"/>
      <c r="BB1004" s="52"/>
      <c r="BC1004" s="52"/>
      <c r="BD1004" s="52"/>
      <c r="BE1004" s="52"/>
      <c r="BF1004" s="52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52"/>
      <c r="AM1005" s="52"/>
      <c r="AN1005" s="53"/>
      <c r="AO1005" s="52"/>
      <c r="AP1005" s="52"/>
      <c r="AQ1005" s="52"/>
      <c r="AR1005" s="52"/>
      <c r="AS1005" s="52"/>
      <c r="AT1005" s="52"/>
      <c r="AU1005" s="52"/>
      <c r="AV1005" s="52"/>
      <c r="AW1005" s="52"/>
      <c r="AX1005" s="52"/>
      <c r="AY1005" s="52"/>
      <c r="AZ1005" s="52"/>
      <c r="BA1005" s="52"/>
      <c r="BB1005" s="52"/>
      <c r="BC1005" s="52"/>
      <c r="BD1005" s="52"/>
      <c r="BE1005" s="52"/>
      <c r="BF1005" s="52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52"/>
      <c r="AM1006" s="52"/>
      <c r="AN1006" s="53"/>
      <c r="AO1006" s="52"/>
      <c r="AP1006" s="52"/>
      <c r="AQ1006" s="52"/>
      <c r="AR1006" s="52"/>
      <c r="AS1006" s="52"/>
      <c r="AT1006" s="52"/>
      <c r="AU1006" s="52"/>
      <c r="AV1006" s="52"/>
      <c r="AW1006" s="52"/>
      <c r="AX1006" s="52"/>
      <c r="AY1006" s="52"/>
      <c r="AZ1006" s="52"/>
      <c r="BA1006" s="52"/>
      <c r="BB1006" s="52"/>
      <c r="BC1006" s="52"/>
      <c r="BD1006" s="52"/>
      <c r="BE1006" s="52"/>
      <c r="BF1006" s="52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52"/>
      <c r="AM1007" s="52"/>
      <c r="AN1007" s="53"/>
      <c r="AO1007" s="52"/>
      <c r="AP1007" s="52"/>
      <c r="AQ1007" s="52"/>
      <c r="AR1007" s="52"/>
      <c r="AS1007" s="52"/>
      <c r="AT1007" s="52"/>
      <c r="AU1007" s="52"/>
      <c r="AV1007" s="52"/>
      <c r="AW1007" s="52"/>
      <c r="AX1007" s="52"/>
      <c r="AY1007" s="52"/>
      <c r="AZ1007" s="52"/>
      <c r="BA1007" s="52"/>
      <c r="BB1007" s="52"/>
      <c r="BC1007" s="52"/>
      <c r="BD1007" s="52"/>
      <c r="BE1007" s="52"/>
      <c r="BF1007" s="52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52"/>
      <c r="AM1008" s="52"/>
      <c r="AN1008" s="53"/>
      <c r="AO1008" s="52"/>
      <c r="AP1008" s="52"/>
      <c r="AQ1008" s="52"/>
      <c r="AR1008" s="52"/>
      <c r="AS1008" s="52"/>
      <c r="AT1008" s="52"/>
      <c r="AU1008" s="52"/>
      <c r="AV1008" s="52"/>
      <c r="AW1008" s="52"/>
      <c r="AX1008" s="52"/>
      <c r="AY1008" s="52"/>
      <c r="AZ1008" s="52"/>
      <c r="BA1008" s="52"/>
      <c r="BB1008" s="52"/>
      <c r="BC1008" s="52"/>
      <c r="BD1008" s="52"/>
      <c r="BE1008" s="52"/>
      <c r="BF1008" s="52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52"/>
      <c r="AM1009" s="52"/>
      <c r="AN1009" s="53"/>
      <c r="AO1009" s="52"/>
      <c r="AP1009" s="52"/>
      <c r="AQ1009" s="52"/>
      <c r="AR1009" s="52"/>
      <c r="AS1009" s="52"/>
      <c r="AT1009" s="52"/>
      <c r="AU1009" s="52"/>
      <c r="AV1009" s="52"/>
      <c r="AW1009" s="52"/>
      <c r="AX1009" s="52"/>
      <c r="AY1009" s="52"/>
      <c r="AZ1009" s="52"/>
      <c r="BA1009" s="52"/>
      <c r="BB1009" s="52"/>
      <c r="BC1009" s="52"/>
      <c r="BD1009" s="52"/>
      <c r="BE1009" s="52"/>
      <c r="BF1009" s="52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52"/>
      <c r="AM1010" s="52"/>
      <c r="AN1010" s="53"/>
      <c r="AO1010" s="52"/>
      <c r="AP1010" s="52"/>
      <c r="AQ1010" s="52"/>
      <c r="AR1010" s="52"/>
      <c r="AS1010" s="52"/>
      <c r="AT1010" s="52"/>
      <c r="AU1010" s="52"/>
      <c r="AV1010" s="52"/>
      <c r="AW1010" s="52"/>
      <c r="AX1010" s="52"/>
      <c r="AY1010" s="52"/>
      <c r="AZ1010" s="52"/>
      <c r="BA1010" s="52"/>
      <c r="BB1010" s="52"/>
      <c r="BC1010" s="52"/>
      <c r="BD1010" s="52"/>
      <c r="BE1010" s="52"/>
      <c r="BF1010" s="52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52"/>
      <c r="AM1011" s="52"/>
      <c r="AN1011" s="53"/>
      <c r="AO1011" s="52"/>
      <c r="AP1011" s="52"/>
      <c r="AQ1011" s="52"/>
      <c r="AR1011" s="52"/>
      <c r="AS1011" s="52"/>
      <c r="AT1011" s="52"/>
      <c r="AU1011" s="52"/>
      <c r="AV1011" s="52"/>
      <c r="AW1011" s="52"/>
      <c r="AX1011" s="52"/>
      <c r="AY1011" s="52"/>
      <c r="AZ1011" s="52"/>
      <c r="BA1011" s="52"/>
      <c r="BB1011" s="52"/>
      <c r="BC1011" s="52"/>
      <c r="BD1011" s="52"/>
      <c r="BE1011" s="52"/>
      <c r="BF1011" s="52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52"/>
      <c r="AM1012" s="52"/>
      <c r="AN1012" s="53"/>
      <c r="AO1012" s="52"/>
      <c r="AP1012" s="52"/>
      <c r="AQ1012" s="52"/>
      <c r="AR1012" s="52"/>
      <c r="AS1012" s="52"/>
      <c r="AT1012" s="52"/>
      <c r="AU1012" s="52"/>
      <c r="AV1012" s="52"/>
      <c r="AW1012" s="52"/>
      <c r="AX1012" s="52"/>
      <c r="AY1012" s="52"/>
      <c r="AZ1012" s="52"/>
      <c r="BA1012" s="52"/>
      <c r="BB1012" s="52"/>
      <c r="BC1012" s="52"/>
      <c r="BD1012" s="52"/>
      <c r="BE1012" s="52"/>
      <c r="BF1012" s="52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52"/>
      <c r="AM1013" s="52"/>
      <c r="AN1013" s="53"/>
      <c r="AO1013" s="52"/>
      <c r="AP1013" s="52"/>
      <c r="AQ1013" s="52"/>
      <c r="AR1013" s="52"/>
      <c r="AS1013" s="52"/>
      <c r="AT1013" s="52"/>
      <c r="AU1013" s="52"/>
      <c r="AV1013" s="52"/>
      <c r="AW1013" s="52"/>
      <c r="AX1013" s="52"/>
      <c r="AY1013" s="52"/>
      <c r="AZ1013" s="52"/>
      <c r="BA1013" s="52"/>
      <c r="BB1013" s="52"/>
      <c r="BC1013" s="52"/>
      <c r="BD1013" s="52"/>
      <c r="BE1013" s="52"/>
      <c r="BF1013" s="52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52"/>
      <c r="AM1014" s="52"/>
      <c r="AN1014" s="53"/>
      <c r="AO1014" s="52"/>
      <c r="AP1014" s="52"/>
      <c r="AQ1014" s="52"/>
      <c r="AR1014" s="52"/>
      <c r="AS1014" s="52"/>
      <c r="AT1014" s="52"/>
      <c r="AU1014" s="52"/>
      <c r="AV1014" s="52"/>
      <c r="AW1014" s="52"/>
      <c r="AX1014" s="52"/>
      <c r="AY1014" s="52"/>
      <c r="AZ1014" s="52"/>
      <c r="BA1014" s="52"/>
      <c r="BB1014" s="52"/>
      <c r="BC1014" s="52"/>
      <c r="BD1014" s="52"/>
      <c r="BE1014" s="52"/>
      <c r="BF1014" s="52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52"/>
      <c r="AM1015" s="52"/>
      <c r="AN1015" s="53"/>
      <c r="AO1015" s="52"/>
      <c r="AP1015" s="52"/>
      <c r="AQ1015" s="52"/>
      <c r="AR1015" s="52"/>
      <c r="AS1015" s="52"/>
      <c r="AT1015" s="52"/>
      <c r="AU1015" s="52"/>
      <c r="AV1015" s="52"/>
      <c r="AW1015" s="52"/>
      <c r="AX1015" s="52"/>
      <c r="AY1015" s="52"/>
      <c r="AZ1015" s="52"/>
      <c r="BA1015" s="52"/>
      <c r="BB1015" s="52"/>
      <c r="BC1015" s="52"/>
      <c r="BD1015" s="52"/>
      <c r="BE1015" s="52"/>
      <c r="BF1015" s="52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52"/>
      <c r="AM1016" s="52"/>
      <c r="AN1016" s="53"/>
      <c r="AO1016" s="52"/>
      <c r="AP1016" s="52"/>
      <c r="AQ1016" s="52"/>
      <c r="AR1016" s="52"/>
      <c r="AS1016" s="52"/>
      <c r="AT1016" s="52"/>
      <c r="AU1016" s="52"/>
      <c r="AV1016" s="52"/>
      <c r="AW1016" s="52"/>
      <c r="AX1016" s="52"/>
      <c r="AY1016" s="52"/>
      <c r="AZ1016" s="52"/>
      <c r="BA1016" s="52"/>
      <c r="BB1016" s="52"/>
      <c r="BC1016" s="52"/>
      <c r="BD1016" s="52"/>
      <c r="BE1016" s="52"/>
      <c r="BF1016" s="52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52"/>
      <c r="AM1017" s="52"/>
      <c r="AN1017" s="53"/>
      <c r="AO1017" s="52"/>
      <c r="AP1017" s="52"/>
      <c r="AQ1017" s="52"/>
      <c r="AR1017" s="52"/>
      <c r="AS1017" s="52"/>
      <c r="AT1017" s="52"/>
      <c r="AU1017" s="52"/>
      <c r="AV1017" s="52"/>
      <c r="AW1017" s="52"/>
      <c r="AX1017" s="52"/>
      <c r="AY1017" s="52"/>
      <c r="AZ1017" s="52"/>
      <c r="BA1017" s="52"/>
      <c r="BB1017" s="52"/>
      <c r="BC1017" s="52"/>
      <c r="BD1017" s="52"/>
      <c r="BE1017" s="52"/>
      <c r="BF1017" s="52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52"/>
      <c r="AM1018" s="52"/>
      <c r="AN1018" s="53"/>
      <c r="AO1018" s="52"/>
      <c r="AP1018" s="52"/>
      <c r="AQ1018" s="52"/>
      <c r="AR1018" s="52"/>
      <c r="AS1018" s="52"/>
      <c r="AT1018" s="52"/>
      <c r="AU1018" s="52"/>
      <c r="AV1018" s="52"/>
      <c r="AW1018" s="52"/>
      <c r="AX1018" s="52"/>
      <c r="AY1018" s="52"/>
      <c r="AZ1018" s="52"/>
      <c r="BA1018" s="52"/>
      <c r="BB1018" s="52"/>
      <c r="BC1018" s="52"/>
      <c r="BD1018" s="52"/>
      <c r="BE1018" s="52"/>
      <c r="BF1018" s="52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52"/>
      <c r="AM1019" s="52"/>
      <c r="AN1019" s="53"/>
      <c r="AO1019" s="52"/>
      <c r="AP1019" s="52"/>
      <c r="AQ1019" s="52"/>
      <c r="AR1019" s="52"/>
      <c r="AS1019" s="52"/>
      <c r="AT1019" s="52"/>
      <c r="AU1019" s="52"/>
      <c r="AV1019" s="52"/>
      <c r="AW1019" s="52"/>
      <c r="AX1019" s="52"/>
      <c r="AY1019" s="52"/>
      <c r="AZ1019" s="52"/>
      <c r="BA1019" s="52"/>
      <c r="BB1019" s="52"/>
      <c r="BC1019" s="52"/>
      <c r="BD1019" s="52"/>
      <c r="BE1019" s="52"/>
      <c r="BF1019" s="52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52"/>
      <c r="AM1020" s="52"/>
      <c r="AN1020" s="53"/>
      <c r="AO1020" s="52"/>
      <c r="AP1020" s="52"/>
      <c r="AQ1020" s="52"/>
      <c r="AR1020" s="52"/>
      <c r="AS1020" s="52"/>
      <c r="AT1020" s="52"/>
      <c r="AU1020" s="52"/>
      <c r="AV1020" s="52"/>
      <c r="AW1020" s="52"/>
      <c r="AX1020" s="52"/>
      <c r="AY1020" s="52"/>
      <c r="AZ1020" s="52"/>
      <c r="BA1020" s="52"/>
      <c r="BB1020" s="52"/>
      <c r="BC1020" s="52"/>
      <c r="BD1020" s="52"/>
      <c r="BE1020" s="52"/>
      <c r="BF1020" s="52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52"/>
      <c r="AM1021" s="52"/>
      <c r="AN1021" s="53"/>
      <c r="AO1021" s="52"/>
      <c r="AP1021" s="52"/>
      <c r="AQ1021" s="52"/>
      <c r="AR1021" s="52"/>
      <c r="AS1021" s="52"/>
      <c r="AT1021" s="52"/>
      <c r="AU1021" s="52"/>
      <c r="AV1021" s="52"/>
      <c r="AW1021" s="52"/>
      <c r="AX1021" s="52"/>
      <c r="AY1021" s="52"/>
      <c r="AZ1021" s="52"/>
      <c r="BA1021" s="52"/>
      <c r="BB1021" s="52"/>
      <c r="BC1021" s="52"/>
      <c r="BD1021" s="52"/>
      <c r="BE1021" s="52"/>
      <c r="BF1021" s="52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52"/>
      <c r="AM1022" s="52"/>
      <c r="AN1022" s="53"/>
      <c r="AO1022" s="52"/>
      <c r="AP1022" s="52"/>
      <c r="AQ1022" s="52"/>
      <c r="AR1022" s="52"/>
      <c r="AS1022" s="52"/>
      <c r="AT1022" s="52"/>
      <c r="AU1022" s="52"/>
      <c r="AV1022" s="52"/>
      <c r="AW1022" s="52"/>
      <c r="AX1022" s="52"/>
      <c r="AY1022" s="52"/>
      <c r="AZ1022" s="52"/>
      <c r="BA1022" s="52"/>
      <c r="BB1022" s="52"/>
      <c r="BC1022" s="52"/>
      <c r="BD1022" s="52"/>
      <c r="BE1022" s="52"/>
      <c r="BF1022" s="52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52"/>
      <c r="AM1023" s="52"/>
      <c r="AN1023" s="53"/>
      <c r="AO1023" s="52"/>
      <c r="AP1023" s="52"/>
      <c r="AQ1023" s="52"/>
      <c r="AR1023" s="52"/>
      <c r="AS1023" s="52"/>
      <c r="AT1023" s="52"/>
      <c r="AU1023" s="52"/>
      <c r="AV1023" s="52"/>
      <c r="AW1023" s="52"/>
      <c r="AX1023" s="52"/>
      <c r="AY1023" s="52"/>
      <c r="AZ1023" s="52"/>
      <c r="BA1023" s="52"/>
      <c r="BB1023" s="52"/>
      <c r="BC1023" s="52"/>
      <c r="BD1023" s="52"/>
      <c r="BE1023" s="52"/>
      <c r="BF1023" s="52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52"/>
      <c r="AM1024" s="52"/>
      <c r="AN1024" s="53"/>
      <c r="AO1024" s="52"/>
      <c r="AP1024" s="52"/>
      <c r="AQ1024" s="52"/>
      <c r="AR1024" s="52"/>
      <c r="AS1024" s="52"/>
      <c r="AT1024" s="52"/>
      <c r="AU1024" s="52"/>
      <c r="AV1024" s="52"/>
      <c r="AW1024" s="52"/>
      <c r="AX1024" s="52"/>
      <c r="AY1024" s="52"/>
      <c r="AZ1024" s="52"/>
      <c r="BA1024" s="52"/>
      <c r="BB1024" s="52"/>
      <c r="BC1024" s="52"/>
      <c r="BD1024" s="52"/>
      <c r="BE1024" s="52"/>
      <c r="BF1024" s="52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52"/>
      <c r="AM1025" s="52"/>
      <c r="AN1025" s="53"/>
      <c r="AO1025" s="52"/>
      <c r="AP1025" s="52"/>
      <c r="AQ1025" s="52"/>
      <c r="AR1025" s="52"/>
      <c r="AS1025" s="52"/>
      <c r="AT1025" s="52"/>
      <c r="AU1025" s="52"/>
      <c r="AV1025" s="52"/>
      <c r="AW1025" s="52"/>
      <c r="AX1025" s="52"/>
      <c r="AY1025" s="52"/>
      <c r="AZ1025" s="52"/>
      <c r="BA1025" s="52"/>
      <c r="BB1025" s="52"/>
      <c r="BC1025" s="52"/>
      <c r="BD1025" s="52"/>
      <c r="BE1025" s="52"/>
      <c r="BF1025" s="52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52"/>
      <c r="AM1026" s="52"/>
      <c r="AN1026" s="53"/>
      <c r="AO1026" s="52"/>
      <c r="AP1026" s="52"/>
      <c r="AQ1026" s="52"/>
      <c r="AR1026" s="52"/>
      <c r="AS1026" s="52"/>
      <c r="AT1026" s="52"/>
      <c r="AU1026" s="52"/>
      <c r="AV1026" s="52"/>
      <c r="AW1026" s="52"/>
      <c r="AX1026" s="52"/>
      <c r="AY1026" s="52"/>
      <c r="AZ1026" s="52"/>
      <c r="BA1026" s="52"/>
      <c r="BB1026" s="52"/>
      <c r="BC1026" s="52"/>
      <c r="BD1026" s="52"/>
      <c r="BE1026" s="52"/>
      <c r="BF1026" s="52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52"/>
      <c r="AM1027" s="52"/>
      <c r="AN1027" s="53"/>
      <c r="AO1027" s="52"/>
      <c r="AP1027" s="52"/>
      <c r="AQ1027" s="52"/>
      <c r="AR1027" s="52"/>
      <c r="AS1027" s="52"/>
      <c r="AT1027" s="52"/>
      <c r="AU1027" s="52"/>
      <c r="AV1027" s="52"/>
      <c r="AW1027" s="52"/>
      <c r="AX1027" s="52"/>
      <c r="AY1027" s="52"/>
      <c r="AZ1027" s="52"/>
      <c r="BA1027" s="52"/>
      <c r="BB1027" s="52"/>
      <c r="BC1027" s="52"/>
      <c r="BD1027" s="52"/>
      <c r="BE1027" s="52"/>
      <c r="BF1027" s="52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52"/>
      <c r="AM1028" s="52"/>
      <c r="AN1028" s="53"/>
      <c r="AO1028" s="52"/>
      <c r="AP1028" s="52"/>
      <c r="AQ1028" s="52"/>
      <c r="AR1028" s="52"/>
      <c r="AS1028" s="52"/>
      <c r="AT1028" s="52"/>
      <c r="AU1028" s="52"/>
      <c r="AV1028" s="52"/>
      <c r="AW1028" s="52"/>
      <c r="AX1028" s="52"/>
      <c r="AY1028" s="52"/>
      <c r="AZ1028" s="52"/>
      <c r="BA1028" s="52"/>
      <c r="BB1028" s="52"/>
      <c r="BC1028" s="52"/>
      <c r="BD1028" s="52"/>
      <c r="BE1028" s="52"/>
      <c r="BF1028" s="52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52"/>
      <c r="AM1029" s="52"/>
      <c r="AN1029" s="53"/>
      <c r="AO1029" s="52"/>
      <c r="AP1029" s="52"/>
      <c r="AQ1029" s="52"/>
      <c r="AR1029" s="52"/>
      <c r="AS1029" s="52"/>
      <c r="AT1029" s="52"/>
      <c r="AU1029" s="52"/>
      <c r="AV1029" s="52"/>
      <c r="AW1029" s="52"/>
      <c r="AX1029" s="52"/>
      <c r="AY1029" s="52"/>
      <c r="AZ1029" s="52"/>
      <c r="BA1029" s="52"/>
      <c r="BB1029" s="52"/>
      <c r="BC1029" s="52"/>
      <c r="BD1029" s="52"/>
      <c r="BE1029" s="52"/>
      <c r="BF1029" s="52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52"/>
      <c r="AM1030" s="52"/>
      <c r="AN1030" s="53"/>
      <c r="AO1030" s="52"/>
      <c r="AP1030" s="52"/>
      <c r="AQ1030" s="52"/>
      <c r="AR1030" s="52"/>
      <c r="AS1030" s="52"/>
      <c r="AT1030" s="52"/>
      <c r="AU1030" s="52"/>
      <c r="AV1030" s="52"/>
      <c r="AW1030" s="52"/>
      <c r="AX1030" s="52"/>
      <c r="AY1030" s="52"/>
      <c r="AZ1030" s="52"/>
      <c r="BA1030" s="52"/>
      <c r="BB1030" s="52"/>
      <c r="BC1030" s="52"/>
      <c r="BD1030" s="52"/>
      <c r="BE1030" s="52"/>
      <c r="BF1030" s="52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52"/>
      <c r="AM1031" s="52"/>
      <c r="AN1031" s="53"/>
      <c r="AO1031" s="52"/>
      <c r="AP1031" s="52"/>
      <c r="AQ1031" s="52"/>
      <c r="AR1031" s="52"/>
      <c r="AS1031" s="52"/>
      <c r="AT1031" s="52"/>
      <c r="AU1031" s="52"/>
      <c r="AV1031" s="52"/>
      <c r="AW1031" s="52"/>
      <c r="AX1031" s="52"/>
      <c r="AY1031" s="52"/>
      <c r="AZ1031" s="52"/>
      <c r="BA1031" s="52"/>
      <c r="BB1031" s="52"/>
      <c r="BC1031" s="52"/>
      <c r="BD1031" s="52"/>
      <c r="BE1031" s="52"/>
      <c r="BF1031" s="52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52"/>
      <c r="AM1032" s="52"/>
      <c r="AN1032" s="53"/>
      <c r="AO1032" s="52"/>
      <c r="AP1032" s="52"/>
      <c r="AQ1032" s="52"/>
      <c r="AR1032" s="52"/>
      <c r="AS1032" s="52"/>
      <c r="AT1032" s="52"/>
      <c r="AU1032" s="52"/>
      <c r="AV1032" s="52"/>
      <c r="AW1032" s="52"/>
      <c r="AX1032" s="52"/>
      <c r="AY1032" s="52"/>
      <c r="AZ1032" s="52"/>
      <c r="BA1032" s="52"/>
      <c r="BB1032" s="52"/>
      <c r="BC1032" s="52"/>
      <c r="BD1032" s="52"/>
      <c r="BE1032" s="52"/>
      <c r="BF1032" s="52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52"/>
      <c r="AM1033" s="52"/>
      <c r="AN1033" s="53"/>
      <c r="AO1033" s="52"/>
      <c r="AP1033" s="52"/>
      <c r="AQ1033" s="52"/>
      <c r="AR1033" s="52"/>
      <c r="AS1033" s="52"/>
      <c r="AT1033" s="52"/>
      <c r="AU1033" s="52"/>
      <c r="AV1033" s="52"/>
      <c r="AW1033" s="52"/>
      <c r="AX1033" s="52"/>
      <c r="AY1033" s="52"/>
      <c r="AZ1033" s="52"/>
      <c r="BA1033" s="52"/>
      <c r="BB1033" s="52"/>
      <c r="BC1033" s="52"/>
      <c r="BD1033" s="52"/>
      <c r="BE1033" s="52"/>
      <c r="BF1033" s="52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52"/>
      <c r="AM1034" s="52"/>
      <c r="AN1034" s="53"/>
      <c r="AO1034" s="52"/>
      <c r="AP1034" s="52"/>
      <c r="AQ1034" s="52"/>
      <c r="AR1034" s="52"/>
      <c r="AS1034" s="52"/>
      <c r="AT1034" s="52"/>
      <c r="AU1034" s="52"/>
      <c r="AV1034" s="52"/>
      <c r="AW1034" s="52"/>
      <c r="AX1034" s="52"/>
      <c r="AY1034" s="52"/>
      <c r="AZ1034" s="52"/>
      <c r="BA1034" s="52"/>
      <c r="BB1034" s="52"/>
      <c r="BC1034" s="52"/>
      <c r="BD1034" s="52"/>
      <c r="BE1034" s="52"/>
      <c r="BF1034" s="52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52"/>
      <c r="AM1035" s="52"/>
      <c r="AN1035" s="53"/>
      <c r="AO1035" s="52"/>
      <c r="AP1035" s="52"/>
      <c r="AQ1035" s="52"/>
      <c r="AR1035" s="52"/>
      <c r="AS1035" s="52"/>
      <c r="AT1035" s="52"/>
      <c r="AU1035" s="52"/>
      <c r="AV1035" s="52"/>
      <c r="AW1035" s="52"/>
      <c r="AX1035" s="52"/>
      <c r="AY1035" s="52"/>
      <c r="AZ1035" s="52"/>
      <c r="BA1035" s="52"/>
      <c r="BB1035" s="52"/>
      <c r="BC1035" s="52"/>
      <c r="BD1035" s="52"/>
      <c r="BE1035" s="52"/>
      <c r="BF1035" s="52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52"/>
      <c r="AM1036" s="52"/>
      <c r="AN1036" s="53"/>
      <c r="AO1036" s="52"/>
      <c r="AP1036" s="52"/>
      <c r="AQ1036" s="52"/>
      <c r="AR1036" s="52"/>
      <c r="AS1036" s="52"/>
      <c r="AT1036" s="52"/>
      <c r="AU1036" s="52"/>
      <c r="AV1036" s="52"/>
      <c r="AW1036" s="52"/>
      <c r="AX1036" s="52"/>
      <c r="AY1036" s="52"/>
      <c r="AZ1036" s="52"/>
      <c r="BA1036" s="52"/>
      <c r="BB1036" s="52"/>
      <c r="BC1036" s="52"/>
      <c r="BD1036" s="52"/>
      <c r="BE1036" s="52"/>
      <c r="BF1036" s="52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52"/>
      <c r="AM1037" s="52"/>
      <c r="AN1037" s="53"/>
      <c r="AO1037" s="52"/>
      <c r="AP1037" s="52"/>
      <c r="AQ1037" s="52"/>
      <c r="AR1037" s="52"/>
      <c r="AS1037" s="52"/>
      <c r="AT1037" s="52"/>
      <c r="AU1037" s="52"/>
      <c r="AV1037" s="52"/>
      <c r="AW1037" s="52"/>
      <c r="AX1037" s="52"/>
      <c r="AY1037" s="52"/>
      <c r="AZ1037" s="52"/>
      <c r="BA1037" s="52"/>
      <c r="BB1037" s="52"/>
      <c r="BC1037" s="52"/>
      <c r="BD1037" s="52"/>
      <c r="BE1037" s="52"/>
      <c r="BF1037" s="52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52"/>
      <c r="AM1038" s="52"/>
      <c r="AN1038" s="53"/>
      <c r="AO1038" s="52"/>
      <c r="AP1038" s="52"/>
      <c r="AQ1038" s="52"/>
      <c r="AR1038" s="52"/>
      <c r="AS1038" s="52"/>
      <c r="AT1038" s="52"/>
      <c r="AU1038" s="52"/>
      <c r="AV1038" s="52"/>
      <c r="AW1038" s="52"/>
      <c r="AX1038" s="52"/>
      <c r="AY1038" s="52"/>
      <c r="AZ1038" s="52"/>
      <c r="BA1038" s="52"/>
      <c r="BB1038" s="52"/>
      <c r="BC1038" s="52"/>
      <c r="BD1038" s="52"/>
      <c r="BE1038" s="52"/>
      <c r="BF1038" s="52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52"/>
      <c r="AM1039" s="52"/>
      <c r="AN1039" s="53"/>
      <c r="AO1039" s="52"/>
      <c r="AP1039" s="52"/>
      <c r="AQ1039" s="52"/>
      <c r="AR1039" s="52"/>
      <c r="AS1039" s="52"/>
      <c r="AT1039" s="52"/>
      <c r="AU1039" s="52"/>
      <c r="AV1039" s="52"/>
      <c r="AW1039" s="52"/>
      <c r="AX1039" s="52"/>
      <c r="AY1039" s="52"/>
      <c r="AZ1039" s="52"/>
      <c r="BA1039" s="52"/>
      <c r="BB1039" s="52"/>
      <c r="BC1039" s="52"/>
      <c r="BD1039" s="52"/>
      <c r="BE1039" s="52"/>
      <c r="BF1039" s="52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52"/>
      <c r="AM1040" s="52"/>
      <c r="AN1040" s="53"/>
      <c r="AO1040" s="52"/>
      <c r="AP1040" s="52"/>
      <c r="AQ1040" s="52"/>
      <c r="AR1040" s="52"/>
      <c r="AS1040" s="52"/>
      <c r="AT1040" s="52"/>
      <c r="AU1040" s="52"/>
      <c r="AV1040" s="52"/>
      <c r="AW1040" s="52"/>
      <c r="AX1040" s="52"/>
      <c r="AY1040" s="52"/>
      <c r="AZ1040" s="52"/>
      <c r="BA1040" s="52"/>
      <c r="BB1040" s="52"/>
      <c r="BC1040" s="52"/>
      <c r="BD1040" s="52"/>
      <c r="BE1040" s="52"/>
      <c r="BF1040" s="52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52"/>
      <c r="AM1041" s="52"/>
      <c r="AN1041" s="53"/>
      <c r="AO1041" s="52"/>
      <c r="AP1041" s="52"/>
      <c r="AQ1041" s="52"/>
      <c r="AR1041" s="52"/>
      <c r="AS1041" s="52"/>
      <c r="AT1041" s="52"/>
      <c r="AU1041" s="52"/>
      <c r="AV1041" s="52"/>
      <c r="AW1041" s="52"/>
      <c r="AX1041" s="52"/>
      <c r="AY1041" s="52"/>
      <c r="AZ1041" s="52"/>
      <c r="BA1041" s="52"/>
      <c r="BB1041" s="52"/>
      <c r="BC1041" s="52"/>
      <c r="BD1041" s="52"/>
      <c r="BE1041" s="52"/>
      <c r="BF1041" s="52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52"/>
      <c r="AM1042" s="52"/>
      <c r="AN1042" s="53"/>
      <c r="AO1042" s="52"/>
      <c r="AP1042" s="52"/>
      <c r="AQ1042" s="52"/>
      <c r="AR1042" s="52"/>
      <c r="AS1042" s="52"/>
      <c r="AT1042" s="52"/>
      <c r="AU1042" s="52"/>
      <c r="AV1042" s="52"/>
      <c r="AW1042" s="52"/>
      <c r="AX1042" s="52"/>
      <c r="AY1042" s="52"/>
      <c r="AZ1042" s="52"/>
      <c r="BA1042" s="52"/>
      <c r="BB1042" s="52"/>
      <c r="BC1042" s="52"/>
      <c r="BD1042" s="52"/>
      <c r="BE1042" s="52"/>
      <c r="BF1042" s="52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52"/>
      <c r="AM1043" s="52"/>
      <c r="AN1043" s="53"/>
      <c r="AO1043" s="52"/>
      <c r="AP1043" s="52"/>
      <c r="AQ1043" s="52"/>
      <c r="AR1043" s="52"/>
      <c r="AS1043" s="52"/>
      <c r="AT1043" s="52"/>
      <c r="AU1043" s="52"/>
      <c r="AV1043" s="52"/>
      <c r="AW1043" s="52"/>
      <c r="AX1043" s="52"/>
      <c r="AY1043" s="52"/>
      <c r="AZ1043" s="52"/>
      <c r="BA1043" s="52"/>
      <c r="BB1043" s="52"/>
      <c r="BC1043" s="52"/>
      <c r="BD1043" s="52"/>
      <c r="BE1043" s="52"/>
      <c r="BF1043" s="52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52"/>
      <c r="AM1044" s="52"/>
      <c r="AN1044" s="53"/>
      <c r="AO1044" s="52"/>
      <c r="AP1044" s="52"/>
      <c r="AQ1044" s="52"/>
      <c r="AR1044" s="52"/>
      <c r="AS1044" s="52"/>
      <c r="AT1044" s="52"/>
      <c r="AU1044" s="52"/>
      <c r="AV1044" s="52"/>
      <c r="AW1044" s="52"/>
      <c r="AX1044" s="52"/>
      <c r="AY1044" s="52"/>
      <c r="AZ1044" s="52"/>
      <c r="BA1044" s="52"/>
      <c r="BB1044" s="52"/>
      <c r="BC1044" s="52"/>
      <c r="BD1044" s="52"/>
      <c r="BE1044" s="52"/>
      <c r="BF1044" s="52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52"/>
      <c r="AM1045" s="52"/>
      <c r="AN1045" s="53"/>
      <c r="AO1045" s="52"/>
      <c r="AP1045" s="52"/>
      <c r="AQ1045" s="52"/>
      <c r="AR1045" s="52"/>
      <c r="AS1045" s="52"/>
      <c r="AT1045" s="52"/>
      <c r="AU1045" s="52"/>
      <c r="AV1045" s="52"/>
      <c r="AW1045" s="52"/>
      <c r="AX1045" s="52"/>
      <c r="AY1045" s="52"/>
      <c r="AZ1045" s="52"/>
      <c r="BA1045" s="52"/>
      <c r="BB1045" s="52"/>
      <c r="BC1045" s="52"/>
      <c r="BD1045" s="52"/>
      <c r="BE1045" s="52"/>
      <c r="BF1045" s="52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52"/>
      <c r="AM1046" s="52"/>
      <c r="AN1046" s="53"/>
      <c r="AO1046" s="52"/>
      <c r="AP1046" s="52"/>
      <c r="AQ1046" s="52"/>
      <c r="AR1046" s="52"/>
      <c r="AS1046" s="52"/>
      <c r="AT1046" s="52"/>
      <c r="AU1046" s="52"/>
      <c r="AV1046" s="52"/>
      <c r="AW1046" s="52"/>
      <c r="AX1046" s="52"/>
      <c r="AY1046" s="52"/>
      <c r="AZ1046" s="52"/>
      <c r="BA1046" s="52"/>
      <c r="BB1046" s="52"/>
      <c r="BC1046" s="52"/>
      <c r="BD1046" s="52"/>
      <c r="BE1046" s="52"/>
      <c r="BF1046" s="52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52"/>
      <c r="AM1047" s="52"/>
      <c r="AN1047" s="53"/>
      <c r="AO1047" s="52"/>
      <c r="AP1047" s="52"/>
      <c r="AQ1047" s="52"/>
      <c r="AR1047" s="52"/>
      <c r="AS1047" s="52"/>
      <c r="AT1047" s="52"/>
      <c r="AU1047" s="52"/>
      <c r="AV1047" s="52"/>
      <c r="AW1047" s="52"/>
      <c r="AX1047" s="52"/>
      <c r="AY1047" s="52"/>
      <c r="AZ1047" s="52"/>
      <c r="BA1047" s="52"/>
      <c r="BB1047" s="52"/>
      <c r="BC1047" s="52"/>
      <c r="BD1047" s="52"/>
      <c r="BE1047" s="52"/>
      <c r="BF1047" s="52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52"/>
      <c r="AM1048" s="52"/>
      <c r="AN1048" s="53"/>
      <c r="AO1048" s="52"/>
      <c r="AP1048" s="52"/>
      <c r="AQ1048" s="52"/>
      <c r="AR1048" s="52"/>
      <c r="AS1048" s="52"/>
      <c r="AT1048" s="52"/>
      <c r="AU1048" s="52"/>
      <c r="AV1048" s="52"/>
      <c r="AW1048" s="52"/>
      <c r="AX1048" s="52"/>
      <c r="AY1048" s="52"/>
      <c r="AZ1048" s="52"/>
      <c r="BA1048" s="52"/>
      <c r="BB1048" s="52"/>
      <c r="BC1048" s="52"/>
      <c r="BD1048" s="52"/>
      <c r="BE1048" s="52"/>
      <c r="BF1048" s="52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52"/>
      <c r="AM1049" s="52"/>
      <c r="AN1049" s="53"/>
      <c r="AO1049" s="52"/>
      <c r="AP1049" s="52"/>
      <c r="AQ1049" s="52"/>
      <c r="AR1049" s="52"/>
      <c r="AS1049" s="52"/>
      <c r="AT1049" s="52"/>
      <c r="AU1049" s="52"/>
      <c r="AV1049" s="52"/>
      <c r="AW1049" s="52"/>
      <c r="AX1049" s="52"/>
      <c r="AY1049" s="52"/>
      <c r="AZ1049" s="52"/>
      <c r="BA1049" s="52"/>
      <c r="BB1049" s="52"/>
      <c r="BC1049" s="52"/>
      <c r="BD1049" s="52"/>
      <c r="BE1049" s="52"/>
      <c r="BF1049" s="52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52"/>
      <c r="AM1050" s="52"/>
      <c r="AN1050" s="53"/>
      <c r="AO1050" s="52"/>
      <c r="AP1050" s="52"/>
      <c r="AQ1050" s="52"/>
      <c r="AR1050" s="52"/>
      <c r="AS1050" s="52"/>
      <c r="AT1050" s="52"/>
      <c r="AU1050" s="52"/>
      <c r="AV1050" s="52"/>
      <c r="AW1050" s="52"/>
      <c r="AX1050" s="52"/>
      <c r="AY1050" s="52"/>
      <c r="AZ1050" s="52"/>
      <c r="BA1050" s="52"/>
      <c r="BB1050" s="52"/>
      <c r="BC1050" s="52"/>
      <c r="BD1050" s="52"/>
      <c r="BE1050" s="52"/>
      <c r="BF1050" s="52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52"/>
      <c r="AM1051" s="52"/>
      <c r="AN1051" s="53"/>
      <c r="AO1051" s="52"/>
      <c r="AP1051" s="52"/>
      <c r="AQ1051" s="52"/>
      <c r="AR1051" s="52"/>
      <c r="AS1051" s="52"/>
      <c r="AT1051" s="52"/>
      <c r="AU1051" s="52"/>
      <c r="AV1051" s="52"/>
      <c r="AW1051" s="52"/>
      <c r="AX1051" s="52"/>
      <c r="AY1051" s="52"/>
      <c r="AZ1051" s="52"/>
      <c r="BA1051" s="52"/>
      <c r="BB1051" s="52"/>
      <c r="BC1051" s="52"/>
      <c r="BD1051" s="52"/>
      <c r="BE1051" s="52"/>
      <c r="BF1051" s="52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52"/>
      <c r="AM1052" s="52"/>
      <c r="AN1052" s="53"/>
      <c r="AO1052" s="52"/>
      <c r="AP1052" s="52"/>
      <c r="AQ1052" s="52"/>
      <c r="AR1052" s="52"/>
      <c r="AS1052" s="52"/>
      <c r="AT1052" s="52"/>
      <c r="AU1052" s="52"/>
      <c r="AV1052" s="52"/>
      <c r="AW1052" s="52"/>
      <c r="AX1052" s="52"/>
      <c r="AY1052" s="52"/>
      <c r="AZ1052" s="52"/>
      <c r="BA1052" s="52"/>
      <c r="BB1052" s="52"/>
      <c r="BC1052" s="52"/>
      <c r="BD1052" s="52"/>
      <c r="BE1052" s="52"/>
      <c r="BF1052" s="52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52"/>
      <c r="AM1053" s="52"/>
      <c r="AN1053" s="53"/>
      <c r="AO1053" s="52"/>
      <c r="AP1053" s="52"/>
      <c r="AQ1053" s="52"/>
      <c r="AR1053" s="52"/>
      <c r="AS1053" s="52"/>
      <c r="AT1053" s="52"/>
      <c r="AU1053" s="52"/>
      <c r="AV1053" s="52"/>
      <c r="AW1053" s="52"/>
      <c r="AX1053" s="52"/>
      <c r="AY1053" s="52"/>
      <c r="AZ1053" s="52"/>
      <c r="BA1053" s="52"/>
      <c r="BB1053" s="52"/>
      <c r="BC1053" s="52"/>
      <c r="BD1053" s="52"/>
      <c r="BE1053" s="52"/>
      <c r="BF1053" s="52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52"/>
      <c r="AM1054" s="52"/>
      <c r="AN1054" s="53"/>
      <c r="AO1054" s="52"/>
      <c r="AP1054" s="52"/>
      <c r="AQ1054" s="52"/>
      <c r="AR1054" s="52"/>
      <c r="AS1054" s="52"/>
      <c r="AT1054" s="52"/>
      <c r="AU1054" s="52"/>
      <c r="AV1054" s="52"/>
      <c r="AW1054" s="52"/>
      <c r="AX1054" s="52"/>
      <c r="AY1054" s="52"/>
      <c r="AZ1054" s="52"/>
      <c r="BA1054" s="52"/>
      <c r="BB1054" s="52"/>
      <c r="BC1054" s="52"/>
      <c r="BD1054" s="52"/>
      <c r="BE1054" s="52"/>
      <c r="BF1054" s="52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52"/>
      <c r="AM1055" s="52"/>
      <c r="AN1055" s="53"/>
      <c r="AO1055" s="52"/>
      <c r="AP1055" s="52"/>
      <c r="AQ1055" s="52"/>
      <c r="AR1055" s="52"/>
      <c r="AS1055" s="52"/>
      <c r="AT1055" s="52"/>
      <c r="AU1055" s="52"/>
      <c r="AV1055" s="52"/>
      <c r="AW1055" s="52"/>
      <c r="AX1055" s="52"/>
      <c r="AY1055" s="52"/>
      <c r="AZ1055" s="52"/>
      <c r="BA1055" s="52"/>
      <c r="BB1055" s="52"/>
      <c r="BC1055" s="52"/>
      <c r="BD1055" s="52"/>
      <c r="BE1055" s="52"/>
      <c r="BF1055" s="52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52"/>
      <c r="AM1056" s="52"/>
      <c r="AN1056" s="53"/>
      <c r="AO1056" s="52"/>
      <c r="AP1056" s="52"/>
      <c r="AQ1056" s="52"/>
      <c r="AR1056" s="52"/>
      <c r="AS1056" s="52"/>
      <c r="AT1056" s="52"/>
      <c r="AU1056" s="52"/>
      <c r="AV1056" s="52"/>
      <c r="AW1056" s="52"/>
      <c r="AX1056" s="52"/>
      <c r="AY1056" s="52"/>
      <c r="AZ1056" s="52"/>
      <c r="BA1056" s="52"/>
      <c r="BB1056" s="52"/>
      <c r="BC1056" s="52"/>
      <c r="BD1056" s="52"/>
      <c r="BE1056" s="52"/>
      <c r="BF1056" s="52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52"/>
      <c r="AM1057" s="52"/>
      <c r="AN1057" s="53"/>
      <c r="AO1057" s="52"/>
      <c r="AP1057" s="52"/>
      <c r="AQ1057" s="52"/>
      <c r="AR1057" s="52"/>
      <c r="AS1057" s="52"/>
      <c r="AT1057" s="52"/>
      <c r="AU1057" s="52"/>
      <c r="AV1057" s="52"/>
      <c r="AW1057" s="52"/>
      <c r="AX1057" s="52"/>
      <c r="AY1057" s="52"/>
      <c r="AZ1057" s="52"/>
      <c r="BA1057" s="52"/>
      <c r="BB1057" s="52"/>
      <c r="BC1057" s="52"/>
      <c r="BD1057" s="52"/>
      <c r="BE1057" s="52"/>
      <c r="BF1057" s="52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52"/>
      <c r="AM1058" s="52"/>
      <c r="AN1058" s="53"/>
      <c r="AO1058" s="52"/>
      <c r="AP1058" s="52"/>
      <c r="AQ1058" s="52"/>
      <c r="AR1058" s="52"/>
      <c r="AS1058" s="52"/>
      <c r="AT1058" s="52"/>
      <c r="AU1058" s="52"/>
      <c r="AV1058" s="52"/>
      <c r="AW1058" s="52"/>
      <c r="AX1058" s="52"/>
      <c r="AY1058" s="52"/>
      <c r="AZ1058" s="52"/>
      <c r="BA1058" s="52"/>
      <c r="BB1058" s="52"/>
      <c r="BC1058" s="52"/>
      <c r="BD1058" s="52"/>
      <c r="BE1058" s="52"/>
      <c r="BF1058" s="52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52"/>
      <c r="AM1059" s="52"/>
      <c r="AN1059" s="53"/>
      <c r="AO1059" s="52"/>
      <c r="AP1059" s="52"/>
      <c r="AQ1059" s="52"/>
      <c r="AR1059" s="52"/>
      <c r="AS1059" s="52"/>
      <c r="AT1059" s="52"/>
      <c r="AU1059" s="52"/>
      <c r="AV1059" s="52"/>
      <c r="AW1059" s="52"/>
      <c r="AX1059" s="52"/>
      <c r="AY1059" s="52"/>
      <c r="AZ1059" s="52"/>
      <c r="BA1059" s="52"/>
      <c r="BB1059" s="52"/>
      <c r="BC1059" s="52"/>
      <c r="BD1059" s="52"/>
      <c r="BE1059" s="52"/>
      <c r="BF1059" s="52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52"/>
      <c r="AM1060" s="52"/>
      <c r="AN1060" s="53"/>
      <c r="AO1060" s="52"/>
      <c r="AP1060" s="52"/>
      <c r="AQ1060" s="52"/>
      <c r="AR1060" s="52"/>
      <c r="AS1060" s="52"/>
      <c r="AT1060" s="52"/>
      <c r="AU1060" s="52"/>
      <c r="AV1060" s="52"/>
      <c r="AW1060" s="52"/>
      <c r="AX1060" s="52"/>
      <c r="AY1060" s="52"/>
      <c r="AZ1060" s="52"/>
      <c r="BA1060" s="52"/>
      <c r="BB1060" s="52"/>
      <c r="BC1060" s="52"/>
      <c r="BD1060" s="52"/>
      <c r="BE1060" s="52"/>
      <c r="BF1060" s="52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52"/>
      <c r="AM1061" s="52"/>
      <c r="AN1061" s="53"/>
      <c r="AO1061" s="52"/>
      <c r="AP1061" s="52"/>
      <c r="AQ1061" s="52"/>
      <c r="AR1061" s="52"/>
      <c r="AS1061" s="52"/>
      <c r="AT1061" s="52"/>
      <c r="AU1061" s="52"/>
      <c r="AV1061" s="52"/>
      <c r="AW1061" s="52"/>
      <c r="AX1061" s="52"/>
      <c r="AY1061" s="52"/>
      <c r="AZ1061" s="52"/>
      <c r="BA1061" s="52"/>
      <c r="BB1061" s="52"/>
      <c r="BC1061" s="52"/>
      <c r="BD1061" s="52"/>
      <c r="BE1061" s="52"/>
      <c r="BF1061" s="52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52"/>
      <c r="AM1062" s="52"/>
      <c r="AN1062" s="53"/>
      <c r="AO1062" s="52"/>
      <c r="AP1062" s="52"/>
      <c r="AQ1062" s="52"/>
      <c r="AR1062" s="52"/>
      <c r="AS1062" s="52"/>
      <c r="AT1062" s="52"/>
      <c r="AU1062" s="52"/>
      <c r="AV1062" s="52"/>
      <c r="AW1062" s="52"/>
      <c r="AX1062" s="52"/>
      <c r="AY1062" s="52"/>
      <c r="AZ1062" s="52"/>
      <c r="BA1062" s="52"/>
      <c r="BB1062" s="52"/>
      <c r="BC1062" s="52"/>
      <c r="BD1062" s="52"/>
      <c r="BE1062" s="52"/>
      <c r="BF1062" s="52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52"/>
      <c r="AM1063" s="52"/>
      <c r="AN1063" s="53"/>
      <c r="AO1063" s="52"/>
      <c r="AP1063" s="52"/>
      <c r="AQ1063" s="52"/>
      <c r="AR1063" s="52"/>
      <c r="AS1063" s="52"/>
      <c r="AT1063" s="52"/>
      <c r="AU1063" s="52"/>
      <c r="AV1063" s="52"/>
      <c r="AW1063" s="52"/>
      <c r="AX1063" s="52"/>
      <c r="AY1063" s="52"/>
      <c r="AZ1063" s="52"/>
      <c r="BA1063" s="52"/>
      <c r="BB1063" s="52"/>
      <c r="BC1063" s="52"/>
      <c r="BD1063" s="52"/>
      <c r="BE1063" s="52"/>
      <c r="BF1063" s="52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52"/>
      <c r="AM1064" s="52"/>
      <c r="AN1064" s="53"/>
      <c r="AO1064" s="52"/>
      <c r="AP1064" s="52"/>
      <c r="AQ1064" s="52"/>
      <c r="AR1064" s="52"/>
      <c r="AS1064" s="52"/>
      <c r="AT1064" s="52"/>
      <c r="AU1064" s="52"/>
      <c r="AV1064" s="52"/>
      <c r="AW1064" s="52"/>
      <c r="AX1064" s="52"/>
      <c r="AY1064" s="52"/>
      <c r="AZ1064" s="52"/>
      <c r="BA1064" s="52"/>
      <c r="BB1064" s="52"/>
      <c r="BC1064" s="52"/>
      <c r="BD1064" s="52"/>
      <c r="BE1064" s="52"/>
      <c r="BF1064" s="52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52"/>
      <c r="AM1065" s="52"/>
      <c r="AN1065" s="53"/>
      <c r="AO1065" s="52"/>
      <c r="AP1065" s="52"/>
      <c r="AQ1065" s="52"/>
      <c r="AR1065" s="52"/>
      <c r="AS1065" s="52"/>
      <c r="AT1065" s="52"/>
      <c r="AU1065" s="52"/>
      <c r="AV1065" s="52"/>
      <c r="AW1065" s="52"/>
      <c r="AX1065" s="52"/>
      <c r="AY1065" s="52"/>
      <c r="AZ1065" s="52"/>
      <c r="BA1065" s="52"/>
      <c r="BB1065" s="52"/>
      <c r="BC1065" s="52"/>
      <c r="BD1065" s="52"/>
      <c r="BE1065" s="52"/>
      <c r="BF1065" s="52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52"/>
      <c r="AM1066" s="52"/>
      <c r="AN1066" s="53"/>
      <c r="AO1066" s="52"/>
      <c r="AP1066" s="52"/>
      <c r="AQ1066" s="52"/>
      <c r="AR1066" s="52"/>
      <c r="AS1066" s="52"/>
      <c r="AT1066" s="52"/>
      <c r="AU1066" s="52"/>
      <c r="AV1066" s="52"/>
      <c r="AW1066" s="52"/>
      <c r="AX1066" s="52"/>
      <c r="AY1066" s="52"/>
      <c r="AZ1066" s="52"/>
      <c r="BA1066" s="52"/>
      <c r="BB1066" s="52"/>
      <c r="BC1066" s="52"/>
      <c r="BD1066" s="52"/>
      <c r="BE1066" s="52"/>
      <c r="BF1066" s="52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52"/>
      <c r="AM1067" s="52"/>
      <c r="AN1067" s="53"/>
      <c r="AO1067" s="52"/>
      <c r="AP1067" s="52"/>
      <c r="AQ1067" s="52"/>
      <c r="AR1067" s="52"/>
      <c r="AS1067" s="52"/>
      <c r="AT1067" s="52"/>
      <c r="AU1067" s="52"/>
      <c r="AV1067" s="52"/>
      <c r="AW1067" s="52"/>
      <c r="AX1067" s="52"/>
      <c r="AY1067" s="52"/>
      <c r="AZ1067" s="52"/>
      <c r="BA1067" s="52"/>
      <c r="BB1067" s="52"/>
      <c r="BC1067" s="52"/>
      <c r="BD1067" s="52"/>
      <c r="BE1067" s="52"/>
      <c r="BF1067" s="52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52"/>
      <c r="AM1068" s="52"/>
      <c r="AN1068" s="53"/>
      <c r="AO1068" s="52"/>
      <c r="AP1068" s="52"/>
      <c r="AQ1068" s="52"/>
      <c r="AR1068" s="52"/>
      <c r="AS1068" s="52"/>
      <c r="AT1068" s="52"/>
      <c r="AU1068" s="52"/>
      <c r="AV1068" s="52"/>
      <c r="AW1068" s="52"/>
      <c r="AX1068" s="52"/>
      <c r="AY1068" s="52"/>
      <c r="AZ1068" s="52"/>
      <c r="BA1068" s="52"/>
      <c r="BB1068" s="52"/>
      <c r="BC1068" s="52"/>
      <c r="BD1068" s="52"/>
      <c r="BE1068" s="52"/>
      <c r="BF1068" s="52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52"/>
      <c r="AM1069" s="52"/>
      <c r="AN1069" s="53"/>
      <c r="AO1069" s="52"/>
      <c r="AP1069" s="52"/>
      <c r="AQ1069" s="52"/>
      <c r="AR1069" s="52"/>
      <c r="AS1069" s="52"/>
      <c r="AT1069" s="52"/>
      <c r="AU1069" s="52"/>
      <c r="AV1069" s="52"/>
      <c r="AW1069" s="52"/>
      <c r="AX1069" s="52"/>
      <c r="AY1069" s="52"/>
      <c r="AZ1069" s="52"/>
      <c r="BA1069" s="52"/>
      <c r="BB1069" s="52"/>
      <c r="BC1069" s="52"/>
      <c r="BD1069" s="52"/>
      <c r="BE1069" s="52"/>
      <c r="BF1069" s="52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52"/>
      <c r="AM1070" s="52"/>
      <c r="AN1070" s="53"/>
      <c r="AO1070" s="52"/>
      <c r="AP1070" s="52"/>
      <c r="AQ1070" s="52"/>
      <c r="AR1070" s="52"/>
      <c r="AS1070" s="52"/>
      <c r="AT1070" s="52"/>
      <c r="AU1070" s="52"/>
      <c r="AV1070" s="52"/>
      <c r="AW1070" s="52"/>
      <c r="AX1070" s="52"/>
      <c r="AY1070" s="52"/>
      <c r="AZ1070" s="52"/>
      <c r="BA1070" s="52"/>
      <c r="BB1070" s="52"/>
      <c r="BC1070" s="52"/>
      <c r="BD1070" s="52"/>
      <c r="BE1070" s="52"/>
      <c r="BF1070" s="52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52"/>
      <c r="AM1071" s="52"/>
      <c r="AN1071" s="53"/>
      <c r="AO1071" s="52"/>
      <c r="AP1071" s="52"/>
      <c r="AQ1071" s="52"/>
      <c r="AR1071" s="52"/>
      <c r="AS1071" s="52"/>
      <c r="AT1071" s="52"/>
      <c r="AU1071" s="52"/>
      <c r="AV1071" s="52"/>
      <c r="AW1071" s="52"/>
      <c r="AX1071" s="52"/>
      <c r="AY1071" s="52"/>
      <c r="AZ1071" s="52"/>
      <c r="BA1071" s="52"/>
      <c r="BB1071" s="52"/>
      <c r="BC1071" s="52"/>
      <c r="BD1071" s="52"/>
      <c r="BE1071" s="52"/>
      <c r="BF1071" s="52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52"/>
      <c r="AM1072" s="52"/>
      <c r="AN1072" s="53"/>
      <c r="AO1072" s="52"/>
      <c r="AP1072" s="52"/>
      <c r="AQ1072" s="52"/>
      <c r="AR1072" s="52"/>
      <c r="AS1072" s="52"/>
      <c r="AT1072" s="52"/>
      <c r="AU1072" s="52"/>
      <c r="AV1072" s="52"/>
      <c r="AW1072" s="52"/>
      <c r="AX1072" s="52"/>
      <c r="AY1072" s="52"/>
      <c r="AZ1072" s="52"/>
      <c r="BA1072" s="52"/>
      <c r="BB1072" s="52"/>
      <c r="BC1072" s="52"/>
      <c r="BD1072" s="52"/>
      <c r="BE1072" s="52"/>
      <c r="BF1072" s="52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52"/>
      <c r="AM1073" s="52"/>
      <c r="AN1073" s="53"/>
      <c r="AO1073" s="52"/>
      <c r="AP1073" s="52"/>
      <c r="AQ1073" s="52"/>
      <c r="AR1073" s="52"/>
      <c r="AS1073" s="52"/>
      <c r="AT1073" s="52"/>
      <c r="AU1073" s="52"/>
      <c r="AV1073" s="52"/>
      <c r="AW1073" s="52"/>
      <c r="AX1073" s="52"/>
      <c r="AY1073" s="52"/>
      <c r="AZ1073" s="52"/>
      <c r="BA1073" s="52"/>
      <c r="BB1073" s="52"/>
      <c r="BC1073" s="52"/>
      <c r="BD1073" s="52"/>
      <c r="BE1073" s="52"/>
      <c r="BF1073" s="52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52"/>
      <c r="AM1074" s="52"/>
      <c r="AN1074" s="53"/>
      <c r="AO1074" s="52"/>
      <c r="AP1074" s="52"/>
      <c r="AQ1074" s="52"/>
      <c r="AR1074" s="52"/>
      <c r="AS1074" s="52"/>
      <c r="AT1074" s="52"/>
      <c r="AU1074" s="52"/>
      <c r="AV1074" s="52"/>
      <c r="AW1074" s="52"/>
      <c r="AX1074" s="52"/>
      <c r="AY1074" s="52"/>
      <c r="AZ1074" s="52"/>
      <c r="BA1074" s="52"/>
      <c r="BB1074" s="52"/>
      <c r="BC1074" s="52"/>
      <c r="BD1074" s="52"/>
      <c r="BE1074" s="52"/>
      <c r="BF1074" s="52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52"/>
      <c r="AM1075" s="52"/>
      <c r="AN1075" s="53"/>
      <c r="AO1075" s="52"/>
      <c r="AP1075" s="52"/>
      <c r="AQ1075" s="52"/>
      <c r="AR1075" s="52"/>
      <c r="AS1075" s="52"/>
      <c r="AT1075" s="52"/>
      <c r="AU1075" s="52"/>
      <c r="AV1075" s="52"/>
      <c r="AW1075" s="52"/>
      <c r="AX1075" s="52"/>
      <c r="AY1075" s="52"/>
      <c r="AZ1075" s="52"/>
      <c r="BA1075" s="52"/>
      <c r="BB1075" s="52"/>
      <c r="BC1075" s="52"/>
      <c r="BD1075" s="52"/>
      <c r="BE1075" s="52"/>
      <c r="BF1075" s="52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52"/>
      <c r="AM1076" s="52"/>
      <c r="AN1076" s="53"/>
      <c r="AO1076" s="52"/>
      <c r="AP1076" s="52"/>
      <c r="AQ1076" s="52"/>
      <c r="AR1076" s="52"/>
      <c r="AS1076" s="52"/>
      <c r="AT1076" s="52"/>
      <c r="AU1076" s="52"/>
      <c r="AV1076" s="52"/>
      <c r="AW1076" s="52"/>
      <c r="AX1076" s="52"/>
      <c r="AY1076" s="52"/>
      <c r="AZ1076" s="52"/>
      <c r="BA1076" s="52"/>
      <c r="BB1076" s="52"/>
      <c r="BC1076" s="52"/>
      <c r="BD1076" s="52"/>
      <c r="BE1076" s="52"/>
      <c r="BF1076" s="52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52"/>
      <c r="AM1077" s="52"/>
      <c r="AN1077" s="53"/>
      <c r="AO1077" s="52"/>
      <c r="AP1077" s="52"/>
      <c r="AQ1077" s="52"/>
      <c r="AR1077" s="52"/>
      <c r="AS1077" s="52"/>
      <c r="AT1077" s="52"/>
      <c r="AU1077" s="52"/>
      <c r="AV1077" s="52"/>
      <c r="AW1077" s="52"/>
      <c r="AX1077" s="52"/>
      <c r="AY1077" s="52"/>
      <c r="AZ1077" s="52"/>
      <c r="BA1077" s="52"/>
      <c r="BB1077" s="52"/>
      <c r="BC1077" s="52"/>
      <c r="BD1077" s="52"/>
      <c r="BE1077" s="52"/>
      <c r="BF1077" s="52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52"/>
      <c r="AM1078" s="52"/>
      <c r="AN1078" s="53"/>
      <c r="AO1078" s="52"/>
      <c r="AP1078" s="52"/>
      <c r="AQ1078" s="52"/>
      <c r="AR1078" s="52"/>
      <c r="AS1078" s="52"/>
      <c r="AT1078" s="52"/>
      <c r="AU1078" s="52"/>
      <c r="AV1078" s="52"/>
      <c r="AW1078" s="52"/>
      <c r="AX1078" s="52"/>
      <c r="AY1078" s="52"/>
      <c r="AZ1078" s="52"/>
      <c r="BA1078" s="52"/>
      <c r="BB1078" s="52"/>
      <c r="BC1078" s="52"/>
      <c r="BD1078" s="52"/>
      <c r="BE1078" s="52"/>
      <c r="BF1078" s="52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52"/>
      <c r="AM1079" s="52"/>
      <c r="AN1079" s="53"/>
      <c r="AO1079" s="52"/>
      <c r="AP1079" s="52"/>
      <c r="AQ1079" s="52"/>
      <c r="AR1079" s="52"/>
      <c r="AS1079" s="52"/>
      <c r="AT1079" s="52"/>
      <c r="AU1079" s="52"/>
      <c r="AV1079" s="52"/>
      <c r="AW1079" s="52"/>
      <c r="AX1079" s="52"/>
      <c r="AY1079" s="52"/>
      <c r="AZ1079" s="52"/>
      <c r="BA1079" s="52"/>
      <c r="BB1079" s="52"/>
      <c r="BC1079" s="52"/>
      <c r="BD1079" s="52"/>
      <c r="BE1079" s="52"/>
      <c r="BF1079" s="52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52"/>
      <c r="AM1080" s="52"/>
      <c r="AN1080" s="53"/>
      <c r="AO1080" s="52"/>
      <c r="AP1080" s="52"/>
      <c r="AQ1080" s="52"/>
      <c r="AR1080" s="52"/>
      <c r="AS1080" s="52"/>
      <c r="AT1080" s="52"/>
      <c r="AU1080" s="52"/>
      <c r="AV1080" s="52"/>
      <c r="AW1080" s="52"/>
      <c r="AX1080" s="52"/>
      <c r="AY1080" s="52"/>
      <c r="AZ1080" s="52"/>
      <c r="BA1080" s="52"/>
      <c r="BB1080" s="52"/>
      <c r="BC1080" s="52"/>
      <c r="BD1080" s="52"/>
      <c r="BE1080" s="52"/>
      <c r="BF1080" s="52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52"/>
      <c r="AM1081" s="52"/>
      <c r="AN1081" s="53"/>
      <c r="AO1081" s="52"/>
      <c r="AP1081" s="52"/>
      <c r="AQ1081" s="52"/>
      <c r="AR1081" s="52"/>
      <c r="AS1081" s="52"/>
      <c r="AT1081" s="52"/>
      <c r="AU1081" s="52"/>
      <c r="AV1081" s="52"/>
      <c r="AW1081" s="52"/>
      <c r="AX1081" s="52"/>
      <c r="AY1081" s="52"/>
      <c r="AZ1081" s="52"/>
      <c r="BA1081" s="52"/>
      <c r="BB1081" s="52"/>
      <c r="BC1081" s="52"/>
      <c r="BD1081" s="52"/>
      <c r="BE1081" s="52"/>
      <c r="BF1081" s="52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52"/>
      <c r="AM1082" s="52"/>
      <c r="AN1082" s="53"/>
      <c r="AO1082" s="52"/>
      <c r="AP1082" s="52"/>
      <c r="AQ1082" s="52"/>
      <c r="AR1082" s="52"/>
      <c r="AS1082" s="52"/>
      <c r="AT1082" s="52"/>
      <c r="AU1082" s="52"/>
      <c r="AV1082" s="52"/>
      <c r="AW1082" s="52"/>
      <c r="AX1082" s="52"/>
      <c r="AY1082" s="52"/>
      <c r="AZ1082" s="52"/>
      <c r="BA1082" s="52"/>
      <c r="BB1082" s="52"/>
      <c r="BC1082" s="52"/>
      <c r="BD1082" s="52"/>
      <c r="BE1082" s="52"/>
      <c r="BF1082" s="52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52"/>
      <c r="AM1083" s="52"/>
      <c r="AN1083" s="53"/>
      <c r="AO1083" s="52"/>
      <c r="AP1083" s="52"/>
      <c r="AQ1083" s="52"/>
      <c r="AR1083" s="52"/>
      <c r="AS1083" s="52"/>
      <c r="AT1083" s="52"/>
      <c r="AU1083" s="52"/>
      <c r="AV1083" s="52"/>
      <c r="AW1083" s="52"/>
      <c r="AX1083" s="52"/>
      <c r="AY1083" s="52"/>
      <c r="AZ1083" s="52"/>
      <c r="BA1083" s="52"/>
      <c r="BB1083" s="52"/>
      <c r="BC1083" s="52"/>
      <c r="BD1083" s="52"/>
      <c r="BE1083" s="52"/>
      <c r="BF1083" s="52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52"/>
      <c r="AM1084" s="52"/>
      <c r="AN1084" s="53"/>
      <c r="AO1084" s="52"/>
      <c r="AP1084" s="52"/>
      <c r="AQ1084" s="52"/>
      <c r="AR1084" s="52"/>
      <c r="AS1084" s="52"/>
      <c r="AT1084" s="52"/>
      <c r="AU1084" s="52"/>
      <c r="AV1084" s="52"/>
      <c r="AW1084" s="52"/>
      <c r="AX1084" s="52"/>
      <c r="AY1084" s="52"/>
      <c r="AZ1084" s="52"/>
      <c r="BA1084" s="52"/>
      <c r="BB1084" s="52"/>
      <c r="BC1084" s="52"/>
      <c r="BD1084" s="52"/>
      <c r="BE1084" s="52"/>
      <c r="BF1084" s="52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52"/>
      <c r="AM1085" s="52"/>
      <c r="AN1085" s="53"/>
      <c r="AO1085" s="52"/>
      <c r="AP1085" s="52"/>
      <c r="AQ1085" s="52"/>
      <c r="AR1085" s="52"/>
      <c r="AS1085" s="52"/>
      <c r="AT1085" s="52"/>
      <c r="AU1085" s="52"/>
      <c r="AV1085" s="52"/>
      <c r="AW1085" s="52"/>
      <c r="AX1085" s="52"/>
      <c r="AY1085" s="52"/>
      <c r="AZ1085" s="52"/>
      <c r="BA1085" s="52"/>
      <c r="BB1085" s="52"/>
      <c r="BC1085" s="52"/>
      <c r="BD1085" s="52"/>
      <c r="BE1085" s="52"/>
      <c r="BF1085" s="52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52"/>
      <c r="AM1086" s="52"/>
      <c r="AN1086" s="53"/>
      <c r="AO1086" s="52"/>
      <c r="AP1086" s="52"/>
      <c r="AQ1086" s="52"/>
      <c r="AR1086" s="52"/>
      <c r="AS1086" s="52"/>
      <c r="AT1086" s="52"/>
      <c r="AU1086" s="52"/>
      <c r="AV1086" s="52"/>
      <c r="AW1086" s="52"/>
      <c r="AX1086" s="52"/>
      <c r="AY1086" s="52"/>
      <c r="AZ1086" s="52"/>
      <c r="BA1086" s="52"/>
      <c r="BB1086" s="52"/>
      <c r="BC1086" s="52"/>
      <c r="BD1086" s="52"/>
      <c r="BE1086" s="52"/>
      <c r="BF1086" s="52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52"/>
      <c r="AM1087" s="52"/>
      <c r="AN1087" s="53"/>
      <c r="AO1087" s="52"/>
      <c r="AP1087" s="52"/>
      <c r="AQ1087" s="52"/>
      <c r="AR1087" s="52"/>
      <c r="AS1087" s="52"/>
      <c r="AT1087" s="52"/>
      <c r="AU1087" s="52"/>
      <c r="AV1087" s="52"/>
      <c r="AW1087" s="52"/>
      <c r="AX1087" s="52"/>
      <c r="AY1087" s="52"/>
      <c r="AZ1087" s="52"/>
      <c r="BA1087" s="52"/>
      <c r="BB1087" s="52"/>
      <c r="BC1087" s="52"/>
      <c r="BD1087" s="52"/>
      <c r="BE1087" s="52"/>
      <c r="BF1087" s="52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52"/>
      <c r="AM1088" s="52"/>
      <c r="AN1088" s="53"/>
      <c r="AO1088" s="52"/>
      <c r="AP1088" s="52"/>
      <c r="AQ1088" s="52"/>
      <c r="AR1088" s="52"/>
      <c r="AS1088" s="52"/>
      <c r="AT1088" s="52"/>
      <c r="AU1088" s="52"/>
      <c r="AV1088" s="52"/>
      <c r="AW1088" s="52"/>
      <c r="AX1088" s="52"/>
      <c r="AY1088" s="52"/>
      <c r="AZ1088" s="52"/>
      <c r="BA1088" s="52"/>
      <c r="BB1088" s="52"/>
      <c r="BC1088" s="52"/>
      <c r="BD1088" s="52"/>
      <c r="BE1088" s="52"/>
      <c r="BF1088" s="52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52"/>
      <c r="AM1089" s="52"/>
      <c r="AN1089" s="53"/>
      <c r="AO1089" s="52"/>
      <c r="AP1089" s="52"/>
      <c r="AQ1089" s="52"/>
      <c r="AR1089" s="52"/>
      <c r="AS1089" s="52"/>
      <c r="AT1089" s="52"/>
      <c r="AU1089" s="52"/>
      <c r="AV1089" s="52"/>
      <c r="AW1089" s="52"/>
      <c r="AX1089" s="52"/>
      <c r="AY1089" s="52"/>
      <c r="AZ1089" s="52"/>
      <c r="BA1089" s="52"/>
      <c r="BB1089" s="52"/>
      <c r="BC1089" s="52"/>
      <c r="BD1089" s="52"/>
      <c r="BE1089" s="52"/>
      <c r="BF1089" s="52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52"/>
      <c r="AM1090" s="52"/>
      <c r="AN1090" s="53"/>
      <c r="AO1090" s="52"/>
      <c r="AP1090" s="52"/>
      <c r="AQ1090" s="52"/>
      <c r="AR1090" s="52"/>
      <c r="AS1090" s="52"/>
      <c r="AT1090" s="52"/>
      <c r="AU1090" s="52"/>
      <c r="AV1090" s="52"/>
      <c r="AW1090" s="52"/>
      <c r="AX1090" s="52"/>
      <c r="AY1090" s="52"/>
      <c r="AZ1090" s="52"/>
      <c r="BA1090" s="52"/>
      <c r="BB1090" s="52"/>
      <c r="BC1090" s="52"/>
      <c r="BD1090" s="52"/>
      <c r="BE1090" s="52"/>
      <c r="BF1090" s="52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52"/>
      <c r="AM1091" s="52"/>
      <c r="AN1091" s="53"/>
      <c r="AO1091" s="52"/>
      <c r="AP1091" s="52"/>
      <c r="AQ1091" s="52"/>
      <c r="AR1091" s="52"/>
      <c r="AS1091" s="52"/>
      <c r="AT1091" s="52"/>
      <c r="AU1091" s="52"/>
      <c r="AV1091" s="52"/>
      <c r="AW1091" s="52"/>
      <c r="AX1091" s="52"/>
      <c r="AY1091" s="52"/>
      <c r="AZ1091" s="52"/>
      <c r="BA1091" s="52"/>
      <c r="BB1091" s="52"/>
      <c r="BC1091" s="52"/>
      <c r="BD1091" s="52"/>
      <c r="BE1091" s="52"/>
      <c r="BF1091" s="52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52"/>
      <c r="AM1092" s="52"/>
      <c r="AN1092" s="53"/>
      <c r="AO1092" s="52"/>
      <c r="AP1092" s="52"/>
      <c r="AQ1092" s="52"/>
      <c r="AR1092" s="52"/>
      <c r="AS1092" s="52"/>
      <c r="AT1092" s="52"/>
      <c r="AU1092" s="52"/>
      <c r="AV1092" s="52"/>
      <c r="AW1092" s="52"/>
      <c r="AX1092" s="52"/>
      <c r="AY1092" s="52"/>
      <c r="AZ1092" s="52"/>
      <c r="BA1092" s="52"/>
      <c r="BB1092" s="52"/>
      <c r="BC1092" s="52"/>
      <c r="BD1092" s="52"/>
      <c r="BE1092" s="52"/>
      <c r="BF1092" s="52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52"/>
      <c r="AM1093" s="52"/>
      <c r="AN1093" s="53"/>
      <c r="AO1093" s="52"/>
      <c r="AP1093" s="52"/>
      <c r="AQ1093" s="52"/>
      <c r="AR1093" s="52"/>
      <c r="AS1093" s="52"/>
      <c r="AT1093" s="52"/>
      <c r="AU1093" s="52"/>
      <c r="AV1093" s="52"/>
      <c r="AW1093" s="52"/>
      <c r="AX1093" s="52"/>
      <c r="AY1093" s="52"/>
      <c r="AZ1093" s="52"/>
      <c r="BA1093" s="52"/>
      <c r="BB1093" s="52"/>
      <c r="BC1093" s="52"/>
      <c r="BD1093" s="52"/>
      <c r="BE1093" s="52"/>
      <c r="BF1093" s="52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52"/>
      <c r="AM1094" s="52"/>
      <c r="AN1094" s="53"/>
      <c r="AO1094" s="52"/>
      <c r="AP1094" s="52"/>
      <c r="AQ1094" s="52"/>
      <c r="AR1094" s="52"/>
      <c r="AS1094" s="52"/>
      <c r="AT1094" s="52"/>
      <c r="AU1094" s="52"/>
      <c r="AV1094" s="52"/>
      <c r="AW1094" s="52"/>
      <c r="AX1094" s="52"/>
      <c r="AY1094" s="52"/>
      <c r="AZ1094" s="52"/>
      <c r="BA1094" s="52"/>
      <c r="BB1094" s="52"/>
      <c r="BC1094" s="52"/>
      <c r="BD1094" s="52"/>
      <c r="BE1094" s="52"/>
      <c r="BF1094" s="52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52"/>
      <c r="AM1095" s="52"/>
      <c r="AN1095" s="53"/>
      <c r="AO1095" s="52"/>
      <c r="AP1095" s="52"/>
      <c r="AQ1095" s="52"/>
      <c r="AR1095" s="52"/>
      <c r="AS1095" s="52"/>
      <c r="AT1095" s="52"/>
      <c r="AU1095" s="52"/>
      <c r="AV1095" s="52"/>
      <c r="AW1095" s="52"/>
      <c r="AX1095" s="52"/>
      <c r="AY1095" s="52"/>
      <c r="AZ1095" s="52"/>
      <c r="BA1095" s="52"/>
      <c r="BB1095" s="52"/>
      <c r="BC1095" s="52"/>
      <c r="BD1095" s="52"/>
      <c r="BE1095" s="52"/>
      <c r="BF1095" s="52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52"/>
      <c r="AM1096" s="52"/>
      <c r="AN1096" s="53"/>
      <c r="AO1096" s="52"/>
      <c r="AP1096" s="52"/>
      <c r="AQ1096" s="52"/>
      <c r="AR1096" s="52"/>
      <c r="AS1096" s="52"/>
      <c r="AT1096" s="52"/>
      <c r="AU1096" s="52"/>
      <c r="AV1096" s="52"/>
      <c r="AW1096" s="52"/>
      <c r="AX1096" s="52"/>
      <c r="AY1096" s="52"/>
      <c r="AZ1096" s="52"/>
      <c r="BA1096" s="52"/>
      <c r="BB1096" s="52"/>
      <c r="BC1096" s="52"/>
      <c r="BD1096" s="52"/>
      <c r="BE1096" s="52"/>
      <c r="BF1096" s="52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52"/>
      <c r="AM1097" s="52"/>
      <c r="AN1097" s="53"/>
      <c r="AO1097" s="52"/>
      <c r="AP1097" s="52"/>
      <c r="AQ1097" s="52"/>
      <c r="AR1097" s="52"/>
      <c r="AS1097" s="52"/>
      <c r="AT1097" s="52"/>
      <c r="AU1097" s="52"/>
      <c r="AV1097" s="52"/>
      <c r="AW1097" s="52"/>
      <c r="AX1097" s="52"/>
      <c r="AY1097" s="52"/>
      <c r="AZ1097" s="52"/>
      <c r="BA1097" s="52"/>
      <c r="BB1097" s="52"/>
      <c r="BC1097" s="52"/>
      <c r="BD1097" s="52"/>
      <c r="BE1097" s="52"/>
      <c r="BF1097" s="52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52"/>
      <c r="AM1098" s="52"/>
      <c r="AN1098" s="53"/>
      <c r="AO1098" s="52"/>
      <c r="AP1098" s="52"/>
      <c r="AQ1098" s="52"/>
      <c r="AR1098" s="52"/>
      <c r="AS1098" s="52"/>
      <c r="AT1098" s="52"/>
      <c r="AU1098" s="52"/>
      <c r="AV1098" s="52"/>
      <c r="AW1098" s="52"/>
      <c r="AX1098" s="52"/>
      <c r="AY1098" s="52"/>
      <c r="AZ1098" s="52"/>
      <c r="BA1098" s="52"/>
      <c r="BB1098" s="52"/>
      <c r="BC1098" s="52"/>
      <c r="BD1098" s="52"/>
      <c r="BE1098" s="52"/>
      <c r="BF1098" s="52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52"/>
      <c r="AM1099" s="52"/>
      <c r="AN1099" s="53"/>
      <c r="AO1099" s="52"/>
      <c r="AP1099" s="52"/>
      <c r="AQ1099" s="52"/>
      <c r="AR1099" s="52"/>
      <c r="AS1099" s="52"/>
      <c r="AT1099" s="52"/>
      <c r="AU1099" s="52"/>
      <c r="AV1099" s="52"/>
      <c r="AW1099" s="52"/>
      <c r="AX1099" s="52"/>
      <c r="AY1099" s="52"/>
      <c r="AZ1099" s="52"/>
      <c r="BA1099" s="52"/>
      <c r="BB1099" s="52"/>
      <c r="BC1099" s="52"/>
      <c r="BD1099" s="52"/>
      <c r="BE1099" s="52"/>
      <c r="BF1099" s="52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52"/>
      <c r="AM1100" s="52"/>
      <c r="AN1100" s="53"/>
      <c r="AO1100" s="52"/>
      <c r="AP1100" s="52"/>
      <c r="AQ1100" s="52"/>
      <c r="AR1100" s="52"/>
      <c r="AS1100" s="52"/>
      <c r="AT1100" s="52"/>
      <c r="AU1100" s="52"/>
      <c r="AV1100" s="52"/>
      <c r="AW1100" s="52"/>
      <c r="AX1100" s="52"/>
      <c r="AY1100" s="52"/>
      <c r="AZ1100" s="52"/>
      <c r="BA1100" s="52"/>
      <c r="BB1100" s="52"/>
      <c r="BC1100" s="52"/>
      <c r="BD1100" s="52"/>
      <c r="BE1100" s="52"/>
      <c r="BF1100" s="52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52"/>
      <c r="AM1101" s="52"/>
      <c r="AN1101" s="53"/>
      <c r="AO1101" s="52"/>
      <c r="AP1101" s="52"/>
      <c r="AQ1101" s="52"/>
      <c r="AR1101" s="52"/>
      <c r="AS1101" s="52"/>
      <c r="AT1101" s="52"/>
      <c r="AU1101" s="52"/>
      <c r="AV1101" s="52"/>
      <c r="AW1101" s="52"/>
      <c r="AX1101" s="52"/>
      <c r="AY1101" s="52"/>
      <c r="AZ1101" s="52"/>
      <c r="BA1101" s="52"/>
      <c r="BB1101" s="52"/>
      <c r="BC1101" s="52"/>
      <c r="BD1101" s="52"/>
      <c r="BE1101" s="52"/>
      <c r="BF1101" s="52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52"/>
      <c r="AM1102" s="52"/>
      <c r="AN1102" s="53"/>
      <c r="AO1102" s="52"/>
      <c r="AP1102" s="52"/>
      <c r="AQ1102" s="52"/>
      <c r="AR1102" s="52"/>
      <c r="AS1102" s="52"/>
      <c r="AT1102" s="52"/>
      <c r="AU1102" s="52"/>
      <c r="AV1102" s="52"/>
      <c r="AW1102" s="52"/>
      <c r="AX1102" s="52"/>
      <c r="AY1102" s="52"/>
      <c r="AZ1102" s="52"/>
      <c r="BA1102" s="52"/>
      <c r="BB1102" s="52"/>
      <c r="BC1102" s="52"/>
      <c r="BD1102" s="52"/>
      <c r="BE1102" s="52"/>
      <c r="BF1102" s="52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52"/>
      <c r="AM1103" s="52"/>
      <c r="AN1103" s="53"/>
      <c r="AO1103" s="52"/>
      <c r="AP1103" s="52"/>
      <c r="AQ1103" s="52"/>
      <c r="AR1103" s="52"/>
      <c r="AS1103" s="52"/>
      <c r="AT1103" s="52"/>
      <c r="AU1103" s="52"/>
      <c r="AV1103" s="52"/>
      <c r="AW1103" s="52"/>
      <c r="AX1103" s="52"/>
      <c r="AY1103" s="52"/>
      <c r="AZ1103" s="52"/>
      <c r="BA1103" s="52"/>
      <c r="BB1103" s="52"/>
      <c r="BC1103" s="52"/>
      <c r="BD1103" s="52"/>
      <c r="BE1103" s="52"/>
      <c r="BF1103" s="52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52"/>
      <c r="AM1104" s="52"/>
      <c r="AN1104" s="53"/>
      <c r="AO1104" s="52"/>
      <c r="AP1104" s="52"/>
      <c r="AQ1104" s="52"/>
      <c r="AR1104" s="52"/>
      <c r="AS1104" s="52"/>
      <c r="AT1104" s="52"/>
      <c r="AU1104" s="52"/>
      <c r="AV1104" s="52"/>
      <c r="AW1104" s="52"/>
      <c r="AX1104" s="52"/>
      <c r="AY1104" s="52"/>
      <c r="AZ1104" s="52"/>
      <c r="BA1104" s="52"/>
      <c r="BB1104" s="52"/>
      <c r="BC1104" s="52"/>
      <c r="BD1104" s="52"/>
      <c r="BE1104" s="52"/>
      <c r="BF1104" s="52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52"/>
      <c r="AM1105" s="52"/>
      <c r="AN1105" s="53"/>
      <c r="AO1105" s="52"/>
      <c r="AP1105" s="52"/>
      <c r="AQ1105" s="52"/>
      <c r="AR1105" s="52"/>
      <c r="AS1105" s="52"/>
      <c r="AT1105" s="52"/>
      <c r="AU1105" s="52"/>
      <c r="AV1105" s="52"/>
      <c r="AW1105" s="52"/>
      <c r="AX1105" s="52"/>
      <c r="AY1105" s="52"/>
      <c r="AZ1105" s="52"/>
      <c r="BA1105" s="52"/>
      <c r="BB1105" s="52"/>
      <c r="BC1105" s="52"/>
      <c r="BD1105" s="52"/>
      <c r="BE1105" s="52"/>
      <c r="BF1105" s="52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52"/>
      <c r="AM1106" s="52"/>
      <c r="AN1106" s="53"/>
      <c r="AO1106" s="52"/>
      <c r="AP1106" s="52"/>
      <c r="AQ1106" s="52"/>
      <c r="AR1106" s="52"/>
      <c r="AS1106" s="52"/>
      <c r="AT1106" s="52"/>
      <c r="AU1106" s="52"/>
      <c r="AV1106" s="52"/>
      <c r="AW1106" s="52"/>
      <c r="AX1106" s="52"/>
      <c r="AY1106" s="52"/>
      <c r="AZ1106" s="52"/>
      <c r="BA1106" s="52"/>
      <c r="BB1106" s="52"/>
      <c r="BC1106" s="52"/>
      <c r="BD1106" s="52"/>
      <c r="BE1106" s="52"/>
      <c r="BF1106" s="52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52"/>
      <c r="AM1107" s="52"/>
      <c r="AN1107" s="53"/>
      <c r="AO1107" s="52"/>
      <c r="AP1107" s="52"/>
      <c r="AQ1107" s="52"/>
      <c r="AR1107" s="52"/>
      <c r="AS1107" s="52"/>
      <c r="AT1107" s="52"/>
      <c r="AU1107" s="52"/>
      <c r="AV1107" s="52"/>
      <c r="AW1107" s="52"/>
      <c r="AX1107" s="52"/>
      <c r="AY1107" s="52"/>
      <c r="AZ1107" s="52"/>
      <c r="BA1107" s="52"/>
      <c r="BB1107" s="52"/>
      <c r="BC1107" s="52"/>
      <c r="BD1107" s="52"/>
      <c r="BE1107" s="52"/>
      <c r="BF1107" s="52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52"/>
      <c r="AM1108" s="52"/>
      <c r="AN1108" s="53"/>
      <c r="AO1108" s="52"/>
      <c r="AP1108" s="52"/>
      <c r="AQ1108" s="52"/>
      <c r="AR1108" s="52"/>
      <c r="AS1108" s="52"/>
      <c r="AT1108" s="52"/>
      <c r="AU1108" s="52"/>
      <c r="AV1108" s="52"/>
      <c r="AW1108" s="52"/>
      <c r="AX1108" s="52"/>
      <c r="AY1108" s="52"/>
      <c r="AZ1108" s="52"/>
      <c r="BA1108" s="52"/>
      <c r="BB1108" s="52"/>
      <c r="BC1108" s="52"/>
      <c r="BD1108" s="52"/>
      <c r="BE1108" s="52"/>
      <c r="BF1108" s="52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52"/>
      <c r="AM1109" s="52"/>
      <c r="AN1109" s="53"/>
      <c r="AO1109" s="52"/>
      <c r="AP1109" s="52"/>
      <c r="AQ1109" s="52"/>
      <c r="AR1109" s="52"/>
      <c r="AS1109" s="52"/>
      <c r="AT1109" s="52"/>
      <c r="AU1109" s="52"/>
      <c r="AV1109" s="52"/>
      <c r="AW1109" s="52"/>
      <c r="AX1109" s="52"/>
      <c r="AY1109" s="52"/>
      <c r="AZ1109" s="52"/>
      <c r="BA1109" s="52"/>
      <c r="BB1109" s="52"/>
      <c r="BC1109" s="52"/>
      <c r="BD1109" s="52"/>
      <c r="BE1109" s="52"/>
      <c r="BF1109" s="52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52"/>
      <c r="AM1110" s="52"/>
      <c r="AN1110" s="53"/>
      <c r="AO1110" s="52"/>
      <c r="AP1110" s="52"/>
      <c r="AQ1110" s="52"/>
      <c r="AR1110" s="52"/>
      <c r="AS1110" s="52"/>
      <c r="AT1110" s="52"/>
      <c r="AU1110" s="52"/>
      <c r="AV1110" s="52"/>
      <c r="AW1110" s="52"/>
      <c r="AX1110" s="52"/>
      <c r="AY1110" s="52"/>
      <c r="AZ1110" s="52"/>
      <c r="BA1110" s="52"/>
      <c r="BB1110" s="52"/>
      <c r="BC1110" s="52"/>
      <c r="BD1110" s="52"/>
      <c r="BE1110" s="52"/>
      <c r="BF1110" s="52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52"/>
      <c r="AM1111" s="52"/>
      <c r="AN1111" s="53"/>
      <c r="AO1111" s="52"/>
      <c r="AP1111" s="52"/>
      <c r="AQ1111" s="52"/>
      <c r="AR1111" s="52"/>
      <c r="AS1111" s="52"/>
      <c r="AT1111" s="52"/>
      <c r="AU1111" s="52"/>
      <c r="AV1111" s="52"/>
      <c r="AW1111" s="52"/>
      <c r="AX1111" s="52"/>
      <c r="AY1111" s="52"/>
      <c r="AZ1111" s="52"/>
      <c r="BA1111" s="52"/>
      <c r="BB1111" s="52"/>
      <c r="BC1111" s="52"/>
      <c r="BD1111" s="52"/>
      <c r="BE1111" s="52"/>
      <c r="BF1111" s="52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52"/>
      <c r="AM1112" s="52"/>
      <c r="AN1112" s="53"/>
      <c r="AO1112" s="52"/>
      <c r="AP1112" s="52"/>
      <c r="AQ1112" s="52"/>
      <c r="AR1112" s="52"/>
      <c r="AS1112" s="52"/>
      <c r="AT1112" s="52"/>
      <c r="AU1112" s="52"/>
      <c r="AV1112" s="52"/>
      <c r="AW1112" s="52"/>
      <c r="AX1112" s="52"/>
      <c r="AY1112" s="52"/>
      <c r="AZ1112" s="52"/>
      <c r="BA1112" s="52"/>
      <c r="BB1112" s="52"/>
      <c r="BC1112" s="52"/>
      <c r="BD1112" s="52"/>
      <c r="BE1112" s="52"/>
      <c r="BF1112" s="52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52"/>
      <c r="AM1113" s="52"/>
      <c r="AN1113" s="53"/>
      <c r="AO1113" s="52"/>
      <c r="AP1113" s="52"/>
      <c r="AQ1113" s="52"/>
      <c r="AR1113" s="52"/>
      <c r="AS1113" s="52"/>
      <c r="AT1113" s="52"/>
      <c r="AU1113" s="52"/>
      <c r="AV1113" s="52"/>
      <c r="AW1113" s="52"/>
      <c r="AX1113" s="52"/>
      <c r="AY1113" s="52"/>
      <c r="AZ1113" s="52"/>
      <c r="BA1113" s="52"/>
      <c r="BB1113" s="52"/>
      <c r="BC1113" s="52"/>
      <c r="BD1113" s="52"/>
      <c r="BE1113" s="52"/>
      <c r="BF1113" s="52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52"/>
      <c r="AM1114" s="52"/>
      <c r="AN1114" s="53"/>
      <c r="AO1114" s="52"/>
      <c r="AP1114" s="52"/>
      <c r="AQ1114" s="52"/>
      <c r="AR1114" s="52"/>
      <c r="AS1114" s="52"/>
      <c r="AT1114" s="52"/>
      <c r="AU1114" s="52"/>
      <c r="AV1114" s="52"/>
      <c r="AW1114" s="52"/>
      <c r="AX1114" s="52"/>
      <c r="AY1114" s="52"/>
      <c r="AZ1114" s="52"/>
      <c r="BA1114" s="52"/>
      <c r="BB1114" s="52"/>
      <c r="BC1114" s="52"/>
      <c r="BD1114" s="52"/>
      <c r="BE1114" s="52"/>
      <c r="BF1114" s="52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52"/>
      <c r="AM1115" s="52"/>
      <c r="AN1115" s="53"/>
      <c r="AO1115" s="52"/>
      <c r="AP1115" s="52"/>
      <c r="AQ1115" s="52"/>
      <c r="AR1115" s="52"/>
      <c r="AS1115" s="52"/>
      <c r="AT1115" s="52"/>
      <c r="AU1115" s="52"/>
      <c r="AV1115" s="52"/>
      <c r="AW1115" s="52"/>
      <c r="AX1115" s="52"/>
      <c r="AY1115" s="52"/>
      <c r="AZ1115" s="52"/>
      <c r="BA1115" s="52"/>
      <c r="BB1115" s="52"/>
      <c r="BC1115" s="52"/>
      <c r="BD1115" s="52"/>
      <c r="BE1115" s="52"/>
      <c r="BF1115" s="52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52"/>
      <c r="AM1116" s="52"/>
      <c r="AN1116" s="53"/>
      <c r="AO1116" s="52"/>
      <c r="AP1116" s="52"/>
      <c r="AQ1116" s="52"/>
      <c r="AR1116" s="52"/>
      <c r="AS1116" s="52"/>
      <c r="AT1116" s="52"/>
      <c r="AU1116" s="52"/>
      <c r="AV1116" s="52"/>
      <c r="AW1116" s="52"/>
      <c r="AX1116" s="52"/>
      <c r="AY1116" s="52"/>
      <c r="AZ1116" s="52"/>
      <c r="BA1116" s="52"/>
      <c r="BB1116" s="52"/>
      <c r="BC1116" s="52"/>
      <c r="BD1116" s="52"/>
      <c r="BE1116" s="52"/>
      <c r="BF1116" s="52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52"/>
      <c r="AM1117" s="52"/>
      <c r="AN1117" s="53"/>
      <c r="AO1117" s="52"/>
      <c r="AP1117" s="52"/>
      <c r="AQ1117" s="52"/>
      <c r="AR1117" s="52"/>
      <c r="AS1117" s="52"/>
      <c r="AT1117" s="52"/>
      <c r="AU1117" s="52"/>
      <c r="AV1117" s="52"/>
      <c r="AW1117" s="52"/>
      <c r="AX1117" s="52"/>
      <c r="AY1117" s="52"/>
      <c r="AZ1117" s="52"/>
      <c r="BA1117" s="52"/>
      <c r="BB1117" s="52"/>
      <c r="BC1117" s="52"/>
      <c r="BD1117" s="52"/>
      <c r="BE1117" s="52"/>
      <c r="BF1117" s="52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52"/>
      <c r="AM1118" s="52"/>
      <c r="AN1118" s="53"/>
      <c r="AO1118" s="52"/>
      <c r="AP1118" s="52"/>
      <c r="AQ1118" s="52"/>
      <c r="AR1118" s="52"/>
      <c r="AS1118" s="52"/>
      <c r="AT1118" s="52"/>
      <c r="AU1118" s="52"/>
      <c r="AV1118" s="52"/>
      <c r="AW1118" s="52"/>
      <c r="AX1118" s="52"/>
      <c r="AY1118" s="52"/>
      <c r="AZ1118" s="52"/>
      <c r="BA1118" s="52"/>
      <c r="BB1118" s="52"/>
      <c r="BC1118" s="52"/>
      <c r="BD1118" s="52"/>
      <c r="BE1118" s="52"/>
      <c r="BF1118" s="52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52"/>
      <c r="AM1119" s="52"/>
      <c r="AN1119" s="53"/>
      <c r="AO1119" s="52"/>
      <c r="AP1119" s="52"/>
      <c r="AQ1119" s="52"/>
      <c r="AR1119" s="52"/>
      <c r="AS1119" s="52"/>
      <c r="AT1119" s="52"/>
      <c r="AU1119" s="52"/>
      <c r="AV1119" s="52"/>
      <c r="AW1119" s="52"/>
      <c r="AX1119" s="52"/>
      <c r="AY1119" s="52"/>
      <c r="AZ1119" s="52"/>
      <c r="BA1119" s="52"/>
      <c r="BB1119" s="52"/>
      <c r="BC1119" s="52"/>
      <c r="BD1119" s="52"/>
      <c r="BE1119" s="52"/>
      <c r="BF1119" s="52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52"/>
      <c r="AM1120" s="52"/>
      <c r="AN1120" s="53"/>
      <c r="AO1120" s="52"/>
      <c r="AP1120" s="52"/>
      <c r="AQ1120" s="52"/>
      <c r="AR1120" s="52"/>
      <c r="AS1120" s="52"/>
      <c r="AT1120" s="52"/>
      <c r="AU1120" s="52"/>
      <c r="AV1120" s="52"/>
      <c r="AW1120" s="52"/>
      <c r="AX1120" s="52"/>
      <c r="AY1120" s="52"/>
      <c r="AZ1120" s="52"/>
      <c r="BA1120" s="52"/>
      <c r="BB1120" s="52"/>
      <c r="BC1120" s="52"/>
      <c r="BD1120" s="52"/>
      <c r="BE1120" s="52"/>
      <c r="BF1120" s="52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52"/>
      <c r="AM1121" s="52"/>
      <c r="AN1121" s="53"/>
      <c r="AO1121" s="52"/>
      <c r="AP1121" s="52"/>
      <c r="AQ1121" s="52"/>
      <c r="AR1121" s="52"/>
      <c r="AS1121" s="52"/>
      <c r="AT1121" s="52"/>
      <c r="AU1121" s="52"/>
      <c r="AV1121" s="52"/>
      <c r="AW1121" s="52"/>
      <c r="AX1121" s="52"/>
      <c r="AY1121" s="52"/>
      <c r="AZ1121" s="52"/>
      <c r="BA1121" s="52"/>
      <c r="BB1121" s="52"/>
      <c r="BC1121" s="52"/>
      <c r="BD1121" s="52"/>
      <c r="BE1121" s="52"/>
      <c r="BF1121" s="52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52"/>
      <c r="AM1122" s="52"/>
      <c r="AN1122" s="53"/>
      <c r="AO1122" s="52"/>
      <c r="AP1122" s="52"/>
      <c r="AQ1122" s="52"/>
      <c r="AR1122" s="52"/>
      <c r="AS1122" s="52"/>
      <c r="AT1122" s="52"/>
      <c r="AU1122" s="52"/>
      <c r="AV1122" s="52"/>
      <c r="AW1122" s="52"/>
      <c r="AX1122" s="52"/>
      <c r="AY1122" s="52"/>
      <c r="AZ1122" s="52"/>
      <c r="BA1122" s="52"/>
      <c r="BB1122" s="52"/>
      <c r="BC1122" s="52"/>
      <c r="BD1122" s="52"/>
      <c r="BE1122" s="52"/>
      <c r="BF1122" s="52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52"/>
      <c r="AM1123" s="52"/>
      <c r="AN1123" s="53"/>
      <c r="AO1123" s="52"/>
      <c r="AP1123" s="52"/>
      <c r="AQ1123" s="52"/>
      <c r="AR1123" s="52"/>
      <c r="AS1123" s="52"/>
      <c r="AT1123" s="52"/>
      <c r="AU1123" s="52"/>
      <c r="AV1123" s="52"/>
      <c r="AW1123" s="52"/>
      <c r="AX1123" s="52"/>
      <c r="AY1123" s="52"/>
      <c r="AZ1123" s="52"/>
      <c r="BA1123" s="52"/>
      <c r="BB1123" s="52"/>
      <c r="BC1123" s="52"/>
      <c r="BD1123" s="52"/>
      <c r="BE1123" s="52"/>
      <c r="BF1123" s="52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52"/>
      <c r="AM1124" s="52"/>
      <c r="AN1124" s="53"/>
      <c r="AO1124" s="52"/>
      <c r="AP1124" s="52"/>
      <c r="AQ1124" s="52"/>
      <c r="AR1124" s="52"/>
      <c r="AS1124" s="52"/>
      <c r="AT1124" s="52"/>
      <c r="AU1124" s="52"/>
      <c r="AV1124" s="52"/>
      <c r="AW1124" s="52"/>
      <c r="AX1124" s="52"/>
      <c r="AY1124" s="52"/>
      <c r="AZ1124" s="52"/>
      <c r="BA1124" s="52"/>
      <c r="BB1124" s="52"/>
      <c r="BC1124" s="52"/>
      <c r="BD1124" s="52"/>
      <c r="BE1124" s="52"/>
      <c r="BF1124" s="52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52"/>
      <c r="AM1125" s="52"/>
      <c r="AN1125" s="53"/>
      <c r="AO1125" s="52"/>
      <c r="AP1125" s="52"/>
      <c r="AQ1125" s="52"/>
      <c r="AR1125" s="52"/>
      <c r="AS1125" s="52"/>
      <c r="AT1125" s="52"/>
      <c r="AU1125" s="52"/>
      <c r="AV1125" s="52"/>
      <c r="AW1125" s="52"/>
      <c r="AX1125" s="52"/>
      <c r="AY1125" s="52"/>
      <c r="AZ1125" s="52"/>
      <c r="BA1125" s="52"/>
      <c r="BB1125" s="52"/>
      <c r="BC1125" s="52"/>
      <c r="BD1125" s="52"/>
      <c r="BE1125" s="52"/>
      <c r="BF1125" s="52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52"/>
      <c r="AM1126" s="52"/>
      <c r="AN1126" s="53"/>
      <c r="AO1126" s="52"/>
      <c r="AP1126" s="52"/>
      <c r="AQ1126" s="52"/>
      <c r="AR1126" s="52"/>
      <c r="AS1126" s="52"/>
      <c r="AT1126" s="52"/>
      <c r="AU1126" s="52"/>
      <c r="AV1126" s="52"/>
      <c r="AW1126" s="52"/>
      <c r="AX1126" s="52"/>
      <c r="AY1126" s="52"/>
      <c r="AZ1126" s="52"/>
      <c r="BA1126" s="52"/>
      <c r="BB1126" s="52"/>
      <c r="BC1126" s="52"/>
      <c r="BD1126" s="52"/>
      <c r="BE1126" s="52"/>
      <c r="BF1126" s="52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52"/>
      <c r="AM1127" s="52"/>
      <c r="AN1127" s="53"/>
      <c r="AO1127" s="52"/>
      <c r="AP1127" s="52"/>
      <c r="AQ1127" s="52"/>
      <c r="AR1127" s="52"/>
      <c r="AS1127" s="52"/>
      <c r="AT1127" s="52"/>
      <c r="AU1127" s="52"/>
      <c r="AV1127" s="52"/>
      <c r="AW1127" s="52"/>
      <c r="AX1127" s="52"/>
      <c r="AY1127" s="52"/>
      <c r="AZ1127" s="52"/>
      <c r="BA1127" s="52"/>
      <c r="BB1127" s="52"/>
      <c r="BC1127" s="52"/>
      <c r="BD1127" s="52"/>
      <c r="BE1127" s="52"/>
      <c r="BF1127" s="52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52"/>
      <c r="AM1128" s="52"/>
      <c r="AN1128" s="53"/>
      <c r="AO1128" s="52"/>
      <c r="AP1128" s="52"/>
      <c r="AQ1128" s="52"/>
      <c r="AR1128" s="52"/>
      <c r="AS1128" s="52"/>
      <c r="AT1128" s="52"/>
      <c r="AU1128" s="52"/>
      <c r="AV1128" s="52"/>
      <c r="AW1128" s="52"/>
      <c r="AX1128" s="52"/>
      <c r="AY1128" s="52"/>
      <c r="AZ1128" s="52"/>
      <c r="BA1128" s="52"/>
      <c r="BB1128" s="52"/>
      <c r="BC1128" s="52"/>
      <c r="BD1128" s="52"/>
      <c r="BE1128" s="52"/>
      <c r="BF1128" s="52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52"/>
      <c r="AM1129" s="52"/>
      <c r="AN1129" s="53"/>
      <c r="AO1129" s="52"/>
      <c r="AP1129" s="52"/>
      <c r="AQ1129" s="52"/>
      <c r="AR1129" s="52"/>
      <c r="AS1129" s="52"/>
      <c r="AT1129" s="52"/>
      <c r="AU1129" s="52"/>
      <c r="AV1129" s="52"/>
      <c r="AW1129" s="52"/>
      <c r="AX1129" s="52"/>
      <c r="AY1129" s="52"/>
      <c r="AZ1129" s="52"/>
      <c r="BA1129" s="52"/>
      <c r="BB1129" s="52"/>
      <c r="BC1129" s="52"/>
      <c r="BD1129" s="52"/>
      <c r="BE1129" s="52"/>
      <c r="BF1129" s="52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52"/>
      <c r="AM1130" s="52"/>
      <c r="AN1130" s="53"/>
      <c r="AO1130" s="52"/>
      <c r="AP1130" s="52"/>
      <c r="AQ1130" s="52"/>
      <c r="AR1130" s="52"/>
      <c r="AS1130" s="52"/>
      <c r="AT1130" s="52"/>
      <c r="AU1130" s="52"/>
      <c r="AV1130" s="52"/>
      <c r="AW1130" s="52"/>
      <c r="AX1130" s="52"/>
      <c r="AY1130" s="52"/>
      <c r="AZ1130" s="52"/>
      <c r="BA1130" s="52"/>
      <c r="BB1130" s="52"/>
      <c r="BC1130" s="52"/>
      <c r="BD1130" s="52"/>
      <c r="BE1130" s="52"/>
      <c r="BF1130" s="52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52"/>
      <c r="AM1131" s="52"/>
      <c r="AN1131" s="53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  <c r="BB1131" s="52"/>
      <c r="BC1131" s="52"/>
      <c r="BD1131" s="52"/>
      <c r="BE1131" s="52"/>
      <c r="BF1131" s="52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52"/>
      <c r="AM1132" s="52"/>
      <c r="AN1132" s="53"/>
      <c r="AO1132" s="52"/>
      <c r="AP1132" s="52"/>
      <c r="AQ1132" s="52"/>
      <c r="AR1132" s="52"/>
      <c r="AS1132" s="52"/>
      <c r="AT1132" s="52"/>
      <c r="AU1132" s="52"/>
      <c r="AV1132" s="52"/>
      <c r="AW1132" s="52"/>
      <c r="AX1132" s="52"/>
      <c r="AY1132" s="52"/>
      <c r="AZ1132" s="52"/>
      <c r="BA1132" s="52"/>
      <c r="BB1132" s="52"/>
      <c r="BC1132" s="52"/>
      <c r="BD1132" s="52"/>
      <c r="BE1132" s="52"/>
      <c r="BF1132" s="52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52"/>
      <c r="AM1133" s="52"/>
      <c r="AN1133" s="53"/>
      <c r="AO1133" s="52"/>
      <c r="AP1133" s="52"/>
      <c r="AQ1133" s="52"/>
      <c r="AR1133" s="52"/>
      <c r="AS1133" s="52"/>
      <c r="AT1133" s="52"/>
      <c r="AU1133" s="52"/>
      <c r="AV1133" s="52"/>
      <c r="AW1133" s="52"/>
      <c r="AX1133" s="52"/>
      <c r="AY1133" s="52"/>
      <c r="AZ1133" s="52"/>
      <c r="BA1133" s="52"/>
      <c r="BB1133" s="52"/>
      <c r="BC1133" s="52"/>
      <c r="BD1133" s="52"/>
      <c r="BE1133" s="52"/>
      <c r="BF1133" s="52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52"/>
      <c r="AM1134" s="52"/>
      <c r="AN1134" s="53"/>
      <c r="AO1134" s="52"/>
      <c r="AP1134" s="52"/>
      <c r="AQ1134" s="52"/>
      <c r="AR1134" s="52"/>
      <c r="AS1134" s="52"/>
      <c r="AT1134" s="52"/>
      <c r="AU1134" s="52"/>
      <c r="AV1134" s="52"/>
      <c r="AW1134" s="52"/>
      <c r="AX1134" s="52"/>
      <c r="AY1134" s="52"/>
      <c r="AZ1134" s="52"/>
      <c r="BA1134" s="52"/>
      <c r="BB1134" s="52"/>
      <c r="BC1134" s="52"/>
      <c r="BD1134" s="52"/>
      <c r="BE1134" s="52"/>
      <c r="BF1134" s="52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52"/>
      <c r="AM1135" s="52"/>
      <c r="AN1135" s="53"/>
      <c r="AO1135" s="52"/>
      <c r="AP1135" s="52"/>
      <c r="AQ1135" s="52"/>
      <c r="AR1135" s="52"/>
      <c r="AS1135" s="52"/>
      <c r="AT1135" s="52"/>
      <c r="AU1135" s="52"/>
      <c r="AV1135" s="52"/>
      <c r="AW1135" s="52"/>
      <c r="AX1135" s="52"/>
      <c r="AY1135" s="52"/>
      <c r="AZ1135" s="52"/>
      <c r="BA1135" s="52"/>
      <c r="BB1135" s="52"/>
      <c r="BC1135" s="52"/>
      <c r="BD1135" s="52"/>
      <c r="BE1135" s="52"/>
      <c r="BF1135" s="52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52"/>
      <c r="AM1136" s="52"/>
      <c r="AN1136" s="53"/>
      <c r="AO1136" s="52"/>
      <c r="AP1136" s="52"/>
      <c r="AQ1136" s="52"/>
      <c r="AR1136" s="52"/>
      <c r="AS1136" s="52"/>
      <c r="AT1136" s="52"/>
      <c r="AU1136" s="52"/>
      <c r="AV1136" s="52"/>
      <c r="AW1136" s="52"/>
      <c r="AX1136" s="52"/>
      <c r="AY1136" s="52"/>
      <c r="AZ1136" s="52"/>
      <c r="BA1136" s="52"/>
      <c r="BB1136" s="52"/>
      <c r="BC1136" s="52"/>
      <c r="BD1136" s="52"/>
      <c r="BE1136" s="52"/>
      <c r="BF1136" s="52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52"/>
      <c r="AM1137" s="52"/>
      <c r="AN1137" s="53"/>
      <c r="AO1137" s="52"/>
      <c r="AP1137" s="52"/>
      <c r="AQ1137" s="52"/>
      <c r="AR1137" s="52"/>
      <c r="AS1137" s="52"/>
      <c r="AT1137" s="52"/>
      <c r="AU1137" s="52"/>
      <c r="AV1137" s="52"/>
      <c r="AW1137" s="52"/>
      <c r="AX1137" s="52"/>
      <c r="AY1137" s="52"/>
      <c r="AZ1137" s="52"/>
      <c r="BA1137" s="52"/>
      <c r="BB1137" s="52"/>
      <c r="BC1137" s="52"/>
      <c r="BD1137" s="52"/>
      <c r="BE1137" s="52"/>
      <c r="BF1137" s="52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52"/>
      <c r="AM1138" s="52"/>
      <c r="AN1138" s="53"/>
      <c r="AO1138" s="52"/>
      <c r="AP1138" s="52"/>
      <c r="AQ1138" s="52"/>
      <c r="AR1138" s="52"/>
      <c r="AS1138" s="52"/>
      <c r="AT1138" s="52"/>
      <c r="AU1138" s="52"/>
      <c r="AV1138" s="52"/>
      <c r="AW1138" s="52"/>
      <c r="AX1138" s="52"/>
      <c r="AY1138" s="52"/>
      <c r="AZ1138" s="52"/>
      <c r="BA1138" s="52"/>
      <c r="BB1138" s="52"/>
      <c r="BC1138" s="52"/>
      <c r="BD1138" s="52"/>
      <c r="BE1138" s="52"/>
      <c r="BF1138" s="52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52"/>
      <c r="AM1139" s="52"/>
      <c r="AN1139" s="53"/>
      <c r="AO1139" s="52"/>
      <c r="AP1139" s="52"/>
      <c r="AQ1139" s="52"/>
      <c r="AR1139" s="52"/>
      <c r="AS1139" s="52"/>
      <c r="AT1139" s="52"/>
      <c r="AU1139" s="52"/>
      <c r="AV1139" s="52"/>
      <c r="AW1139" s="52"/>
      <c r="AX1139" s="52"/>
      <c r="AY1139" s="52"/>
      <c r="AZ1139" s="52"/>
      <c r="BA1139" s="52"/>
      <c r="BB1139" s="52"/>
      <c r="BC1139" s="52"/>
      <c r="BD1139" s="52"/>
      <c r="BE1139" s="52"/>
      <c r="BF1139" s="52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52"/>
      <c r="AM1140" s="52"/>
      <c r="AN1140" s="53"/>
      <c r="AO1140" s="52"/>
      <c r="AP1140" s="52"/>
      <c r="AQ1140" s="52"/>
      <c r="AR1140" s="52"/>
      <c r="AS1140" s="52"/>
      <c r="AT1140" s="52"/>
      <c r="AU1140" s="52"/>
      <c r="AV1140" s="52"/>
      <c r="AW1140" s="52"/>
      <c r="AX1140" s="52"/>
      <c r="AY1140" s="52"/>
      <c r="AZ1140" s="52"/>
      <c r="BA1140" s="52"/>
      <c r="BB1140" s="52"/>
      <c r="BC1140" s="52"/>
      <c r="BD1140" s="52"/>
      <c r="BE1140" s="52"/>
      <c r="BF1140" s="52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52"/>
      <c r="AM1141" s="52"/>
      <c r="AN1141" s="53"/>
      <c r="AO1141" s="52"/>
      <c r="AP1141" s="52"/>
      <c r="AQ1141" s="52"/>
      <c r="AR1141" s="52"/>
      <c r="AS1141" s="52"/>
      <c r="AT1141" s="52"/>
      <c r="AU1141" s="52"/>
      <c r="AV1141" s="52"/>
      <c r="AW1141" s="52"/>
      <c r="AX1141" s="52"/>
      <c r="AY1141" s="52"/>
      <c r="AZ1141" s="52"/>
      <c r="BA1141" s="52"/>
      <c r="BB1141" s="52"/>
      <c r="BC1141" s="52"/>
      <c r="BD1141" s="52"/>
      <c r="BE1141" s="52"/>
      <c r="BF1141" s="52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52"/>
      <c r="AM1142" s="52"/>
      <c r="AN1142" s="53"/>
      <c r="AO1142" s="52"/>
      <c r="AP1142" s="52"/>
      <c r="AQ1142" s="52"/>
      <c r="AR1142" s="52"/>
      <c r="AS1142" s="52"/>
      <c r="AT1142" s="52"/>
      <c r="AU1142" s="52"/>
      <c r="AV1142" s="52"/>
      <c r="AW1142" s="52"/>
      <c r="AX1142" s="52"/>
      <c r="AY1142" s="52"/>
      <c r="AZ1142" s="52"/>
      <c r="BA1142" s="52"/>
      <c r="BB1142" s="52"/>
      <c r="BC1142" s="52"/>
      <c r="BD1142" s="52"/>
      <c r="BE1142" s="52"/>
      <c r="BF1142" s="52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52"/>
      <c r="AM1143" s="52"/>
      <c r="AN1143" s="53"/>
      <c r="AO1143" s="52"/>
      <c r="AP1143" s="52"/>
      <c r="AQ1143" s="52"/>
      <c r="AR1143" s="52"/>
      <c r="AS1143" s="52"/>
      <c r="AT1143" s="52"/>
      <c r="AU1143" s="52"/>
      <c r="AV1143" s="52"/>
      <c r="AW1143" s="52"/>
      <c r="AX1143" s="52"/>
      <c r="AY1143" s="52"/>
      <c r="AZ1143" s="52"/>
      <c r="BA1143" s="52"/>
      <c r="BB1143" s="52"/>
      <c r="BC1143" s="52"/>
      <c r="BD1143" s="52"/>
      <c r="BE1143" s="52"/>
      <c r="BF1143" s="52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52"/>
      <c r="AM1144" s="52"/>
      <c r="AN1144" s="53"/>
      <c r="AO1144" s="52"/>
      <c r="AP1144" s="52"/>
      <c r="AQ1144" s="52"/>
      <c r="AR1144" s="52"/>
      <c r="AS1144" s="52"/>
      <c r="AT1144" s="52"/>
      <c r="AU1144" s="52"/>
      <c r="AV1144" s="52"/>
      <c r="AW1144" s="52"/>
      <c r="AX1144" s="52"/>
      <c r="AY1144" s="52"/>
      <c r="AZ1144" s="52"/>
      <c r="BA1144" s="52"/>
      <c r="BB1144" s="52"/>
      <c r="BC1144" s="52"/>
      <c r="BD1144" s="52"/>
      <c r="BE1144" s="52"/>
      <c r="BF1144" s="52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52"/>
      <c r="AM1145" s="52"/>
      <c r="AN1145" s="53"/>
      <c r="AO1145" s="52"/>
      <c r="AP1145" s="52"/>
      <c r="AQ1145" s="52"/>
      <c r="AR1145" s="52"/>
      <c r="AS1145" s="52"/>
      <c r="AT1145" s="52"/>
      <c r="AU1145" s="52"/>
      <c r="AV1145" s="52"/>
      <c r="AW1145" s="52"/>
      <c r="AX1145" s="52"/>
      <c r="AY1145" s="52"/>
      <c r="AZ1145" s="52"/>
      <c r="BA1145" s="52"/>
      <c r="BB1145" s="52"/>
      <c r="BC1145" s="52"/>
      <c r="BD1145" s="52"/>
      <c r="BE1145" s="52"/>
      <c r="BF1145" s="52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52"/>
      <c r="AM1146" s="52"/>
      <c r="AN1146" s="53"/>
      <c r="AO1146" s="52"/>
      <c r="AP1146" s="52"/>
      <c r="AQ1146" s="52"/>
      <c r="AR1146" s="52"/>
      <c r="AS1146" s="52"/>
      <c r="AT1146" s="52"/>
      <c r="AU1146" s="52"/>
      <c r="AV1146" s="52"/>
      <c r="AW1146" s="52"/>
      <c r="AX1146" s="52"/>
      <c r="AY1146" s="52"/>
      <c r="AZ1146" s="52"/>
      <c r="BA1146" s="52"/>
      <c r="BB1146" s="52"/>
      <c r="BC1146" s="52"/>
      <c r="BD1146" s="52"/>
      <c r="BE1146" s="52"/>
      <c r="BF1146" s="52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52"/>
      <c r="AM1147" s="52"/>
      <c r="AN1147" s="53"/>
      <c r="AO1147" s="52"/>
      <c r="AP1147" s="52"/>
      <c r="AQ1147" s="52"/>
      <c r="AR1147" s="52"/>
      <c r="AS1147" s="52"/>
      <c r="AT1147" s="52"/>
      <c r="AU1147" s="52"/>
      <c r="AV1147" s="52"/>
      <c r="AW1147" s="52"/>
      <c r="AX1147" s="52"/>
      <c r="AY1147" s="52"/>
      <c r="AZ1147" s="52"/>
      <c r="BA1147" s="52"/>
      <c r="BB1147" s="52"/>
      <c r="BC1147" s="52"/>
      <c r="BD1147" s="52"/>
      <c r="BE1147" s="52"/>
      <c r="BF1147" s="52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52"/>
      <c r="AM1148" s="52"/>
      <c r="AN1148" s="53"/>
      <c r="AO1148" s="52"/>
      <c r="AP1148" s="52"/>
      <c r="AQ1148" s="52"/>
      <c r="AR1148" s="52"/>
      <c r="AS1148" s="52"/>
      <c r="AT1148" s="52"/>
      <c r="AU1148" s="52"/>
      <c r="AV1148" s="52"/>
      <c r="AW1148" s="52"/>
      <c r="AX1148" s="52"/>
      <c r="AY1148" s="52"/>
      <c r="AZ1148" s="52"/>
      <c r="BA1148" s="52"/>
      <c r="BB1148" s="52"/>
      <c r="BC1148" s="52"/>
      <c r="BD1148" s="52"/>
      <c r="BE1148" s="52"/>
      <c r="BF1148" s="52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52"/>
      <c r="AM1149" s="52"/>
      <c r="AN1149" s="53"/>
      <c r="AO1149" s="52"/>
      <c r="AP1149" s="52"/>
      <c r="AQ1149" s="52"/>
      <c r="AR1149" s="52"/>
      <c r="AS1149" s="52"/>
      <c r="AT1149" s="52"/>
      <c r="AU1149" s="52"/>
      <c r="AV1149" s="52"/>
      <c r="AW1149" s="52"/>
      <c r="AX1149" s="52"/>
      <c r="AY1149" s="52"/>
      <c r="AZ1149" s="52"/>
      <c r="BA1149" s="52"/>
      <c r="BB1149" s="52"/>
      <c r="BC1149" s="52"/>
      <c r="BD1149" s="52"/>
      <c r="BE1149" s="52"/>
      <c r="BF1149" s="52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52"/>
      <c r="AM1150" s="52"/>
      <c r="AN1150" s="53"/>
      <c r="AO1150" s="52"/>
      <c r="AP1150" s="52"/>
      <c r="AQ1150" s="52"/>
      <c r="AR1150" s="52"/>
      <c r="AS1150" s="52"/>
      <c r="AT1150" s="52"/>
      <c r="AU1150" s="52"/>
      <c r="AV1150" s="52"/>
      <c r="AW1150" s="52"/>
      <c r="AX1150" s="52"/>
      <c r="AY1150" s="52"/>
      <c r="AZ1150" s="52"/>
      <c r="BA1150" s="52"/>
      <c r="BB1150" s="52"/>
      <c r="BC1150" s="52"/>
      <c r="BD1150" s="52"/>
      <c r="BE1150" s="52"/>
      <c r="BF1150" s="52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52"/>
      <c r="AM1151" s="52"/>
      <c r="AN1151" s="53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/>
      <c r="BB1151" s="52"/>
      <c r="BC1151" s="52"/>
      <c r="BD1151" s="52"/>
      <c r="BE1151" s="52"/>
      <c r="BF1151" s="52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52"/>
      <c r="AM1152" s="52"/>
      <c r="AN1152" s="53"/>
      <c r="AO1152" s="52"/>
      <c r="AP1152" s="52"/>
      <c r="AQ1152" s="52"/>
      <c r="AR1152" s="52"/>
      <c r="AS1152" s="52"/>
      <c r="AT1152" s="52"/>
      <c r="AU1152" s="52"/>
      <c r="AV1152" s="52"/>
      <c r="AW1152" s="52"/>
      <c r="AX1152" s="52"/>
      <c r="AY1152" s="52"/>
      <c r="AZ1152" s="52"/>
      <c r="BA1152" s="52"/>
      <c r="BB1152" s="52"/>
      <c r="BC1152" s="52"/>
      <c r="BD1152" s="52"/>
      <c r="BE1152" s="52"/>
      <c r="BF1152" s="52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52"/>
      <c r="AM1153" s="52"/>
      <c r="AN1153" s="53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  <c r="BB1153" s="52"/>
      <c r="BC1153" s="52"/>
      <c r="BD1153" s="52"/>
      <c r="BE1153" s="52"/>
      <c r="BF1153" s="52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52"/>
      <c r="AM1154" s="52"/>
      <c r="AN1154" s="53"/>
      <c r="AO1154" s="52"/>
      <c r="AP1154" s="52"/>
      <c r="AQ1154" s="52"/>
      <c r="AR1154" s="52"/>
      <c r="AS1154" s="52"/>
      <c r="AT1154" s="52"/>
      <c r="AU1154" s="52"/>
      <c r="AV1154" s="52"/>
      <c r="AW1154" s="52"/>
      <c r="AX1154" s="52"/>
      <c r="AY1154" s="52"/>
      <c r="AZ1154" s="52"/>
      <c r="BA1154" s="52"/>
      <c r="BB1154" s="52"/>
      <c r="BC1154" s="52"/>
      <c r="BD1154" s="52"/>
      <c r="BE1154" s="52"/>
      <c r="BF1154" s="52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52"/>
      <c r="AM1155" s="52"/>
      <c r="AN1155" s="53"/>
      <c r="AO1155" s="52"/>
      <c r="AP1155" s="52"/>
      <c r="AQ1155" s="52"/>
      <c r="AR1155" s="52"/>
      <c r="AS1155" s="52"/>
      <c r="AT1155" s="52"/>
      <c r="AU1155" s="52"/>
      <c r="AV1155" s="52"/>
      <c r="AW1155" s="52"/>
      <c r="AX1155" s="52"/>
      <c r="AY1155" s="52"/>
      <c r="AZ1155" s="52"/>
      <c r="BA1155" s="52"/>
      <c r="BB1155" s="52"/>
      <c r="BC1155" s="52"/>
      <c r="BD1155" s="52"/>
      <c r="BE1155" s="52"/>
      <c r="BF1155" s="52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52"/>
      <c r="AM1156" s="52"/>
      <c r="AN1156" s="53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  <c r="BB1156" s="52"/>
      <c r="BC1156" s="52"/>
      <c r="BD1156" s="52"/>
      <c r="BE1156" s="52"/>
      <c r="BF1156" s="52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52"/>
      <c r="AM1157" s="52"/>
      <c r="AN1157" s="53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  <c r="BB1157" s="52"/>
      <c r="BC1157" s="52"/>
      <c r="BD1157" s="52"/>
      <c r="BE1157" s="52"/>
      <c r="BF1157" s="52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52"/>
      <c r="AM1158" s="52"/>
      <c r="AN1158" s="53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  <c r="BB1158" s="52"/>
      <c r="BC1158" s="52"/>
      <c r="BD1158" s="52"/>
      <c r="BE1158" s="52"/>
      <c r="BF1158" s="52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52"/>
      <c r="AM1159" s="52"/>
      <c r="AN1159" s="53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  <c r="BB1159" s="52"/>
      <c r="BC1159" s="52"/>
      <c r="BD1159" s="52"/>
      <c r="BE1159" s="52"/>
      <c r="BF1159" s="52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52"/>
      <c r="AM1160" s="52"/>
      <c r="AN1160" s="53"/>
      <c r="AO1160" s="52"/>
      <c r="AP1160" s="52"/>
      <c r="AQ1160" s="52"/>
      <c r="AR1160" s="52"/>
      <c r="AS1160" s="52"/>
      <c r="AT1160" s="52"/>
      <c r="AU1160" s="52"/>
      <c r="AV1160" s="52"/>
      <c r="AW1160" s="52"/>
      <c r="AX1160" s="52"/>
      <c r="AY1160" s="52"/>
      <c r="AZ1160" s="52"/>
      <c r="BA1160" s="52"/>
      <c r="BB1160" s="52"/>
      <c r="BC1160" s="52"/>
      <c r="BD1160" s="52"/>
      <c r="BE1160" s="52"/>
      <c r="BF1160" s="52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52"/>
      <c r="AM1161" s="52"/>
      <c r="AN1161" s="53"/>
      <c r="AO1161" s="52"/>
      <c r="AP1161" s="52"/>
      <c r="AQ1161" s="52"/>
      <c r="AR1161" s="52"/>
      <c r="AS1161" s="52"/>
      <c r="AT1161" s="52"/>
      <c r="AU1161" s="52"/>
      <c r="AV1161" s="52"/>
      <c r="AW1161" s="52"/>
      <c r="AX1161" s="52"/>
      <c r="AY1161" s="52"/>
      <c r="AZ1161" s="52"/>
      <c r="BA1161" s="52"/>
      <c r="BB1161" s="52"/>
      <c r="BC1161" s="52"/>
      <c r="BD1161" s="52"/>
      <c r="BE1161" s="52"/>
      <c r="BF1161" s="52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52"/>
      <c r="AM1162" s="52"/>
      <c r="AN1162" s="53"/>
      <c r="AO1162" s="52"/>
      <c r="AP1162" s="52"/>
      <c r="AQ1162" s="52"/>
      <c r="AR1162" s="52"/>
      <c r="AS1162" s="52"/>
      <c r="AT1162" s="52"/>
      <c r="AU1162" s="52"/>
      <c r="AV1162" s="52"/>
      <c r="AW1162" s="52"/>
      <c r="AX1162" s="52"/>
      <c r="AY1162" s="52"/>
      <c r="AZ1162" s="52"/>
      <c r="BA1162" s="52"/>
      <c r="BB1162" s="52"/>
      <c r="BC1162" s="52"/>
      <c r="BD1162" s="52"/>
      <c r="BE1162" s="52"/>
      <c r="BF1162" s="52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52"/>
      <c r="AM1163" s="52"/>
      <c r="AN1163" s="53"/>
      <c r="AO1163" s="52"/>
      <c r="AP1163" s="52"/>
      <c r="AQ1163" s="52"/>
      <c r="AR1163" s="52"/>
      <c r="AS1163" s="52"/>
      <c r="AT1163" s="52"/>
      <c r="AU1163" s="52"/>
      <c r="AV1163" s="52"/>
      <c r="AW1163" s="52"/>
      <c r="AX1163" s="52"/>
      <c r="AY1163" s="52"/>
      <c r="AZ1163" s="52"/>
      <c r="BA1163" s="52"/>
      <c r="BB1163" s="52"/>
      <c r="BC1163" s="52"/>
      <c r="BD1163" s="52"/>
      <c r="BE1163" s="52"/>
      <c r="BF1163" s="52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52"/>
      <c r="AM1164" s="52"/>
      <c r="AN1164" s="53"/>
      <c r="AO1164" s="52"/>
      <c r="AP1164" s="52"/>
      <c r="AQ1164" s="52"/>
      <c r="AR1164" s="52"/>
      <c r="AS1164" s="52"/>
      <c r="AT1164" s="52"/>
      <c r="AU1164" s="52"/>
      <c r="AV1164" s="52"/>
      <c r="AW1164" s="52"/>
      <c r="AX1164" s="52"/>
      <c r="AY1164" s="52"/>
      <c r="AZ1164" s="52"/>
      <c r="BA1164" s="52"/>
      <c r="BB1164" s="52"/>
      <c r="BC1164" s="52"/>
      <c r="BD1164" s="52"/>
      <c r="BE1164" s="52"/>
      <c r="BF1164" s="52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52"/>
      <c r="AM1165" s="52"/>
      <c r="AN1165" s="53"/>
      <c r="AO1165" s="52"/>
      <c r="AP1165" s="52"/>
      <c r="AQ1165" s="52"/>
      <c r="AR1165" s="52"/>
      <c r="AS1165" s="52"/>
      <c r="AT1165" s="52"/>
      <c r="AU1165" s="52"/>
      <c r="AV1165" s="52"/>
      <c r="AW1165" s="52"/>
      <c r="AX1165" s="52"/>
      <c r="AY1165" s="52"/>
      <c r="AZ1165" s="52"/>
      <c r="BA1165" s="52"/>
      <c r="BB1165" s="52"/>
      <c r="BC1165" s="52"/>
      <c r="BD1165" s="52"/>
      <c r="BE1165" s="52"/>
      <c r="BF1165" s="52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52"/>
      <c r="AM1166" s="52"/>
      <c r="AN1166" s="53"/>
      <c r="AO1166" s="52"/>
      <c r="AP1166" s="52"/>
      <c r="AQ1166" s="52"/>
      <c r="AR1166" s="52"/>
      <c r="AS1166" s="52"/>
      <c r="AT1166" s="52"/>
      <c r="AU1166" s="52"/>
      <c r="AV1166" s="52"/>
      <c r="AW1166" s="52"/>
      <c r="AX1166" s="52"/>
      <c r="AY1166" s="52"/>
      <c r="AZ1166" s="52"/>
      <c r="BA1166" s="52"/>
      <c r="BB1166" s="52"/>
      <c r="BC1166" s="52"/>
      <c r="BD1166" s="52"/>
      <c r="BE1166" s="52"/>
      <c r="BF1166" s="52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52"/>
      <c r="AM1167" s="52"/>
      <c r="AN1167" s="53"/>
      <c r="AO1167" s="52"/>
      <c r="AP1167" s="52"/>
      <c r="AQ1167" s="52"/>
      <c r="AR1167" s="52"/>
      <c r="AS1167" s="52"/>
      <c r="AT1167" s="52"/>
      <c r="AU1167" s="52"/>
      <c r="AV1167" s="52"/>
      <c r="AW1167" s="52"/>
      <c r="AX1167" s="52"/>
      <c r="AY1167" s="52"/>
      <c r="AZ1167" s="52"/>
      <c r="BA1167" s="52"/>
      <c r="BB1167" s="52"/>
      <c r="BC1167" s="52"/>
      <c r="BD1167" s="52"/>
      <c r="BE1167" s="52"/>
      <c r="BF1167" s="52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52"/>
      <c r="AM1168" s="52"/>
      <c r="AN1168" s="53"/>
      <c r="AO1168" s="52"/>
      <c r="AP1168" s="52"/>
      <c r="AQ1168" s="52"/>
      <c r="AR1168" s="52"/>
      <c r="AS1168" s="52"/>
      <c r="AT1168" s="52"/>
      <c r="AU1168" s="52"/>
      <c r="AV1168" s="52"/>
      <c r="AW1168" s="52"/>
      <c r="AX1168" s="52"/>
      <c r="AY1168" s="52"/>
      <c r="AZ1168" s="52"/>
      <c r="BA1168" s="52"/>
      <c r="BB1168" s="52"/>
      <c r="BC1168" s="52"/>
      <c r="BD1168" s="52"/>
      <c r="BE1168" s="52"/>
      <c r="BF1168" s="52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52"/>
      <c r="AM1169" s="52"/>
      <c r="AN1169" s="53"/>
      <c r="AO1169" s="52"/>
      <c r="AP1169" s="52"/>
      <c r="AQ1169" s="52"/>
      <c r="AR1169" s="52"/>
      <c r="AS1169" s="52"/>
      <c r="AT1169" s="52"/>
      <c r="AU1169" s="52"/>
      <c r="AV1169" s="52"/>
      <c r="AW1169" s="52"/>
      <c r="AX1169" s="52"/>
      <c r="AY1169" s="52"/>
      <c r="AZ1169" s="52"/>
      <c r="BA1169" s="52"/>
      <c r="BB1169" s="52"/>
      <c r="BC1169" s="52"/>
      <c r="BD1169" s="52"/>
      <c r="BE1169" s="52"/>
      <c r="BF1169" s="52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52"/>
      <c r="AM1170" s="52"/>
      <c r="AN1170" s="53"/>
      <c r="AO1170" s="52"/>
      <c r="AP1170" s="52"/>
      <c r="AQ1170" s="52"/>
      <c r="AR1170" s="52"/>
      <c r="AS1170" s="52"/>
      <c r="AT1170" s="52"/>
      <c r="AU1170" s="52"/>
      <c r="AV1170" s="52"/>
      <c r="AW1170" s="52"/>
      <c r="AX1170" s="52"/>
      <c r="AY1170" s="52"/>
      <c r="AZ1170" s="52"/>
      <c r="BA1170" s="52"/>
      <c r="BB1170" s="52"/>
      <c r="BC1170" s="52"/>
      <c r="BD1170" s="52"/>
      <c r="BE1170" s="52"/>
      <c r="BF1170" s="52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52"/>
      <c r="AM1171" s="52"/>
      <c r="AN1171" s="53"/>
      <c r="AO1171" s="52"/>
      <c r="AP1171" s="52"/>
      <c r="AQ1171" s="52"/>
      <c r="AR1171" s="52"/>
      <c r="AS1171" s="52"/>
      <c r="AT1171" s="52"/>
      <c r="AU1171" s="52"/>
      <c r="AV1171" s="52"/>
      <c r="AW1171" s="52"/>
      <c r="AX1171" s="52"/>
      <c r="AY1171" s="52"/>
      <c r="AZ1171" s="52"/>
      <c r="BA1171" s="52"/>
      <c r="BB1171" s="52"/>
      <c r="BC1171" s="52"/>
      <c r="BD1171" s="52"/>
      <c r="BE1171" s="52"/>
      <c r="BF1171" s="52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52"/>
      <c r="AM1172" s="52"/>
      <c r="AN1172" s="53"/>
      <c r="AO1172" s="52"/>
      <c r="AP1172" s="52"/>
      <c r="AQ1172" s="52"/>
      <c r="AR1172" s="52"/>
      <c r="AS1172" s="52"/>
      <c r="AT1172" s="52"/>
      <c r="AU1172" s="52"/>
      <c r="AV1172" s="52"/>
      <c r="AW1172" s="52"/>
      <c r="AX1172" s="52"/>
      <c r="AY1172" s="52"/>
      <c r="AZ1172" s="52"/>
      <c r="BA1172" s="52"/>
      <c r="BB1172" s="52"/>
      <c r="BC1172" s="52"/>
      <c r="BD1172" s="52"/>
      <c r="BE1172" s="52"/>
      <c r="BF1172" s="52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52"/>
      <c r="AM1173" s="52"/>
      <c r="AN1173" s="53"/>
      <c r="AO1173" s="52"/>
      <c r="AP1173" s="52"/>
      <c r="AQ1173" s="52"/>
      <c r="AR1173" s="52"/>
      <c r="AS1173" s="52"/>
      <c r="AT1173" s="52"/>
      <c r="AU1173" s="52"/>
      <c r="AV1173" s="52"/>
      <c r="AW1173" s="52"/>
      <c r="AX1173" s="52"/>
      <c r="AY1173" s="52"/>
      <c r="AZ1173" s="52"/>
      <c r="BA1173" s="52"/>
      <c r="BB1173" s="52"/>
      <c r="BC1173" s="52"/>
      <c r="BD1173" s="52"/>
      <c r="BE1173" s="52"/>
      <c r="BF1173" s="52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52"/>
      <c r="AM1174" s="52"/>
      <c r="AN1174" s="53"/>
      <c r="AO1174" s="52"/>
      <c r="AP1174" s="52"/>
      <c r="AQ1174" s="52"/>
      <c r="AR1174" s="52"/>
      <c r="AS1174" s="52"/>
      <c r="AT1174" s="52"/>
      <c r="AU1174" s="52"/>
      <c r="AV1174" s="52"/>
      <c r="AW1174" s="52"/>
      <c r="AX1174" s="52"/>
      <c r="AY1174" s="52"/>
      <c r="AZ1174" s="52"/>
      <c r="BA1174" s="52"/>
      <c r="BB1174" s="52"/>
      <c r="BC1174" s="52"/>
      <c r="BD1174" s="52"/>
      <c r="BE1174" s="52"/>
      <c r="BF1174" s="52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52"/>
      <c r="AM1175" s="52"/>
      <c r="AN1175" s="53"/>
      <c r="AO1175" s="52"/>
      <c r="AP1175" s="52"/>
      <c r="AQ1175" s="52"/>
      <c r="AR1175" s="52"/>
      <c r="AS1175" s="52"/>
      <c r="AT1175" s="52"/>
      <c r="AU1175" s="52"/>
      <c r="AV1175" s="52"/>
      <c r="AW1175" s="52"/>
      <c r="AX1175" s="52"/>
      <c r="AY1175" s="52"/>
      <c r="AZ1175" s="52"/>
      <c r="BA1175" s="52"/>
      <c r="BB1175" s="52"/>
      <c r="BC1175" s="52"/>
      <c r="BD1175" s="52"/>
      <c r="BE1175" s="52"/>
      <c r="BF1175" s="52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52"/>
      <c r="AM1176" s="52"/>
      <c r="AN1176" s="53"/>
      <c r="AO1176" s="52"/>
      <c r="AP1176" s="52"/>
      <c r="AQ1176" s="52"/>
      <c r="AR1176" s="52"/>
      <c r="AS1176" s="52"/>
      <c r="AT1176" s="52"/>
      <c r="AU1176" s="52"/>
      <c r="AV1176" s="52"/>
      <c r="AW1176" s="52"/>
      <c r="AX1176" s="52"/>
      <c r="AY1176" s="52"/>
      <c r="AZ1176" s="52"/>
      <c r="BA1176" s="52"/>
      <c r="BB1176" s="52"/>
      <c r="BC1176" s="52"/>
      <c r="BD1176" s="52"/>
      <c r="BE1176" s="52"/>
      <c r="BF1176" s="52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52"/>
      <c r="AM1177" s="52"/>
      <c r="AN1177" s="53"/>
      <c r="AO1177" s="52"/>
      <c r="AP1177" s="52"/>
      <c r="AQ1177" s="52"/>
      <c r="AR1177" s="52"/>
      <c r="AS1177" s="52"/>
      <c r="AT1177" s="52"/>
      <c r="AU1177" s="52"/>
      <c r="AV1177" s="52"/>
      <c r="AW1177" s="52"/>
      <c r="AX1177" s="52"/>
      <c r="AY1177" s="52"/>
      <c r="AZ1177" s="52"/>
      <c r="BA1177" s="52"/>
      <c r="BB1177" s="52"/>
      <c r="BC1177" s="52"/>
      <c r="BD1177" s="52"/>
      <c r="BE1177" s="52"/>
      <c r="BF1177" s="52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52"/>
      <c r="AM1178" s="52"/>
      <c r="AN1178" s="53"/>
      <c r="AO1178" s="52"/>
      <c r="AP1178" s="52"/>
      <c r="AQ1178" s="52"/>
      <c r="AR1178" s="52"/>
      <c r="AS1178" s="52"/>
      <c r="AT1178" s="52"/>
      <c r="AU1178" s="52"/>
      <c r="AV1178" s="52"/>
      <c r="AW1178" s="52"/>
      <c r="AX1178" s="52"/>
      <c r="AY1178" s="52"/>
      <c r="AZ1178" s="52"/>
      <c r="BA1178" s="52"/>
      <c r="BB1178" s="52"/>
      <c r="BC1178" s="52"/>
      <c r="BD1178" s="52"/>
      <c r="BE1178" s="52"/>
      <c r="BF1178" s="52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52"/>
      <c r="AM1179" s="52"/>
      <c r="AN1179" s="53"/>
      <c r="AO1179" s="52"/>
      <c r="AP1179" s="52"/>
      <c r="AQ1179" s="52"/>
      <c r="AR1179" s="52"/>
      <c r="AS1179" s="52"/>
      <c r="AT1179" s="52"/>
      <c r="AU1179" s="52"/>
      <c r="AV1179" s="52"/>
      <c r="AW1179" s="52"/>
      <c r="AX1179" s="52"/>
      <c r="AY1179" s="52"/>
      <c r="AZ1179" s="52"/>
      <c r="BA1179" s="52"/>
      <c r="BB1179" s="52"/>
      <c r="BC1179" s="52"/>
      <c r="BD1179" s="52"/>
      <c r="BE1179" s="52"/>
      <c r="BF1179" s="52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52"/>
      <c r="AM1180" s="52"/>
      <c r="AN1180" s="53"/>
      <c r="AO1180" s="52"/>
      <c r="AP1180" s="52"/>
      <c r="AQ1180" s="52"/>
      <c r="AR1180" s="52"/>
      <c r="AS1180" s="52"/>
      <c r="AT1180" s="52"/>
      <c r="AU1180" s="52"/>
      <c r="AV1180" s="52"/>
      <c r="AW1180" s="52"/>
      <c r="AX1180" s="52"/>
      <c r="AY1180" s="52"/>
      <c r="AZ1180" s="52"/>
      <c r="BA1180" s="52"/>
      <c r="BB1180" s="52"/>
      <c r="BC1180" s="52"/>
      <c r="BD1180" s="52"/>
      <c r="BE1180" s="52"/>
      <c r="BF1180" s="52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52"/>
      <c r="AM1181" s="52"/>
      <c r="AN1181" s="53"/>
      <c r="AO1181" s="52"/>
      <c r="AP1181" s="52"/>
      <c r="AQ1181" s="52"/>
      <c r="AR1181" s="52"/>
      <c r="AS1181" s="52"/>
      <c r="AT1181" s="52"/>
      <c r="AU1181" s="52"/>
      <c r="AV1181" s="52"/>
      <c r="AW1181" s="52"/>
      <c r="AX1181" s="52"/>
      <c r="AY1181" s="52"/>
      <c r="AZ1181" s="52"/>
      <c r="BA1181" s="52"/>
      <c r="BB1181" s="52"/>
      <c r="BC1181" s="52"/>
      <c r="BD1181" s="52"/>
      <c r="BE1181" s="52"/>
      <c r="BF1181" s="52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52"/>
      <c r="AM1182" s="52"/>
      <c r="AN1182" s="53"/>
      <c r="AO1182" s="52"/>
      <c r="AP1182" s="52"/>
      <c r="AQ1182" s="52"/>
      <c r="AR1182" s="52"/>
      <c r="AS1182" s="52"/>
      <c r="AT1182" s="52"/>
      <c r="AU1182" s="52"/>
      <c r="AV1182" s="52"/>
      <c r="AW1182" s="52"/>
      <c r="AX1182" s="52"/>
      <c r="AY1182" s="52"/>
      <c r="AZ1182" s="52"/>
      <c r="BA1182" s="52"/>
      <c r="BB1182" s="52"/>
      <c r="BC1182" s="52"/>
      <c r="BD1182" s="52"/>
      <c r="BE1182" s="52"/>
      <c r="BF1182" s="52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52"/>
      <c r="AM1183" s="52"/>
      <c r="AN1183" s="53"/>
      <c r="AO1183" s="52"/>
      <c r="AP1183" s="52"/>
      <c r="AQ1183" s="52"/>
      <c r="AR1183" s="52"/>
      <c r="AS1183" s="52"/>
      <c r="AT1183" s="52"/>
      <c r="AU1183" s="52"/>
      <c r="AV1183" s="52"/>
      <c r="AW1183" s="52"/>
      <c r="AX1183" s="52"/>
      <c r="AY1183" s="52"/>
      <c r="AZ1183" s="52"/>
      <c r="BA1183" s="52"/>
      <c r="BB1183" s="52"/>
      <c r="BC1183" s="52"/>
      <c r="BD1183" s="52"/>
      <c r="BE1183" s="52"/>
      <c r="BF1183" s="52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52"/>
      <c r="AM1184" s="52"/>
      <c r="AN1184" s="53"/>
      <c r="AO1184" s="52"/>
      <c r="AP1184" s="52"/>
      <c r="AQ1184" s="52"/>
      <c r="AR1184" s="52"/>
      <c r="AS1184" s="52"/>
      <c r="AT1184" s="52"/>
      <c r="AU1184" s="52"/>
      <c r="AV1184" s="52"/>
      <c r="AW1184" s="52"/>
      <c r="AX1184" s="52"/>
      <c r="AY1184" s="52"/>
      <c r="AZ1184" s="52"/>
      <c r="BA1184" s="52"/>
      <c r="BB1184" s="52"/>
      <c r="BC1184" s="52"/>
      <c r="BD1184" s="52"/>
      <c r="BE1184" s="52"/>
      <c r="BF1184" s="52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52"/>
      <c r="AM1185" s="52"/>
      <c r="AN1185" s="53"/>
      <c r="AO1185" s="52"/>
      <c r="AP1185" s="52"/>
      <c r="AQ1185" s="52"/>
      <c r="AR1185" s="52"/>
      <c r="AS1185" s="52"/>
      <c r="AT1185" s="52"/>
      <c r="AU1185" s="52"/>
      <c r="AV1185" s="52"/>
      <c r="AW1185" s="52"/>
      <c r="AX1185" s="52"/>
      <c r="AY1185" s="52"/>
      <c r="AZ1185" s="52"/>
      <c r="BA1185" s="52"/>
      <c r="BB1185" s="52"/>
      <c r="BC1185" s="52"/>
      <c r="BD1185" s="52"/>
      <c r="BE1185" s="52"/>
      <c r="BF1185" s="52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52"/>
      <c r="AM1186" s="52"/>
      <c r="AN1186" s="53"/>
      <c r="AO1186" s="52"/>
      <c r="AP1186" s="52"/>
      <c r="AQ1186" s="52"/>
      <c r="AR1186" s="52"/>
      <c r="AS1186" s="52"/>
      <c r="AT1186" s="52"/>
      <c r="AU1186" s="52"/>
      <c r="AV1186" s="52"/>
      <c r="AW1186" s="52"/>
      <c r="AX1186" s="52"/>
      <c r="AY1186" s="52"/>
      <c r="AZ1186" s="52"/>
      <c r="BA1186" s="52"/>
      <c r="BB1186" s="52"/>
      <c r="BC1186" s="52"/>
      <c r="BD1186" s="52"/>
      <c r="BE1186" s="52"/>
      <c r="BF1186" s="52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52"/>
      <c r="AM1187" s="52"/>
      <c r="AN1187" s="53"/>
      <c r="AO1187" s="52"/>
      <c r="AP1187" s="52"/>
      <c r="AQ1187" s="52"/>
      <c r="AR1187" s="52"/>
      <c r="AS1187" s="52"/>
      <c r="AT1187" s="52"/>
      <c r="AU1187" s="52"/>
      <c r="AV1187" s="52"/>
      <c r="AW1187" s="52"/>
      <c r="AX1187" s="52"/>
      <c r="AY1187" s="52"/>
      <c r="AZ1187" s="52"/>
      <c r="BA1187" s="52"/>
      <c r="BB1187" s="52"/>
      <c r="BC1187" s="52"/>
      <c r="BD1187" s="52"/>
      <c r="BE1187" s="52"/>
      <c r="BF1187" s="52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52"/>
      <c r="AM1188" s="52"/>
      <c r="AN1188" s="53"/>
      <c r="AO1188" s="52"/>
      <c r="AP1188" s="52"/>
      <c r="AQ1188" s="52"/>
      <c r="AR1188" s="52"/>
      <c r="AS1188" s="52"/>
      <c r="AT1188" s="52"/>
      <c r="AU1188" s="52"/>
      <c r="AV1188" s="52"/>
      <c r="AW1188" s="52"/>
      <c r="AX1188" s="52"/>
      <c r="AY1188" s="52"/>
      <c r="AZ1188" s="52"/>
      <c r="BA1188" s="52"/>
      <c r="BB1188" s="52"/>
      <c r="BC1188" s="52"/>
      <c r="BD1188" s="52"/>
      <c r="BE1188" s="52"/>
      <c r="BF1188" s="52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52"/>
      <c r="AM1189" s="52"/>
      <c r="AN1189" s="53"/>
      <c r="AO1189" s="52"/>
      <c r="AP1189" s="52"/>
      <c r="AQ1189" s="52"/>
      <c r="AR1189" s="52"/>
      <c r="AS1189" s="52"/>
      <c r="AT1189" s="52"/>
      <c r="AU1189" s="52"/>
      <c r="AV1189" s="52"/>
      <c r="AW1189" s="52"/>
      <c r="AX1189" s="52"/>
      <c r="AY1189" s="52"/>
      <c r="AZ1189" s="52"/>
      <c r="BA1189" s="52"/>
      <c r="BB1189" s="52"/>
      <c r="BC1189" s="52"/>
      <c r="BD1189" s="52"/>
      <c r="BE1189" s="52"/>
      <c r="BF1189" s="52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52"/>
      <c r="AM1190" s="52"/>
      <c r="AN1190" s="53"/>
      <c r="AO1190" s="52"/>
      <c r="AP1190" s="52"/>
      <c r="AQ1190" s="52"/>
      <c r="AR1190" s="52"/>
      <c r="AS1190" s="52"/>
      <c r="AT1190" s="52"/>
      <c r="AU1190" s="52"/>
      <c r="AV1190" s="52"/>
      <c r="AW1190" s="52"/>
      <c r="AX1190" s="52"/>
      <c r="AY1190" s="52"/>
      <c r="AZ1190" s="52"/>
      <c r="BA1190" s="52"/>
      <c r="BB1190" s="52"/>
      <c r="BC1190" s="52"/>
      <c r="BD1190" s="52"/>
      <c r="BE1190" s="52"/>
      <c r="BF1190" s="52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52"/>
      <c r="AM1191" s="52"/>
      <c r="AN1191" s="53"/>
      <c r="AO1191" s="52"/>
      <c r="AP1191" s="52"/>
      <c r="AQ1191" s="52"/>
      <c r="AR1191" s="52"/>
      <c r="AS1191" s="52"/>
      <c r="AT1191" s="52"/>
      <c r="AU1191" s="52"/>
      <c r="AV1191" s="52"/>
      <c r="AW1191" s="52"/>
      <c r="AX1191" s="52"/>
      <c r="AY1191" s="52"/>
      <c r="AZ1191" s="52"/>
      <c r="BA1191" s="52"/>
      <c r="BB1191" s="52"/>
      <c r="BC1191" s="52"/>
      <c r="BD1191" s="52"/>
      <c r="BE1191" s="52"/>
      <c r="BF1191" s="52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52"/>
      <c r="AM1192" s="52"/>
      <c r="AN1192" s="53"/>
      <c r="AO1192" s="52"/>
      <c r="AP1192" s="52"/>
      <c r="AQ1192" s="52"/>
      <c r="AR1192" s="52"/>
      <c r="AS1192" s="52"/>
      <c r="AT1192" s="52"/>
      <c r="AU1192" s="52"/>
      <c r="AV1192" s="52"/>
      <c r="AW1192" s="52"/>
      <c r="AX1192" s="52"/>
      <c r="AY1192" s="52"/>
      <c r="AZ1192" s="52"/>
      <c r="BA1192" s="52"/>
      <c r="BB1192" s="52"/>
      <c r="BC1192" s="52"/>
      <c r="BD1192" s="52"/>
      <c r="BE1192" s="52"/>
      <c r="BF1192" s="52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52"/>
      <c r="AM1193" s="52"/>
      <c r="AN1193" s="53"/>
      <c r="AO1193" s="52"/>
      <c r="AP1193" s="52"/>
      <c r="AQ1193" s="52"/>
      <c r="AR1193" s="52"/>
      <c r="AS1193" s="52"/>
      <c r="AT1193" s="52"/>
      <c r="AU1193" s="52"/>
      <c r="AV1193" s="52"/>
      <c r="AW1193" s="52"/>
      <c r="AX1193" s="52"/>
      <c r="AY1193" s="52"/>
      <c r="AZ1193" s="52"/>
      <c r="BA1193" s="52"/>
      <c r="BB1193" s="52"/>
      <c r="BC1193" s="52"/>
      <c r="BD1193" s="52"/>
      <c r="BE1193" s="52"/>
      <c r="BF1193" s="52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52"/>
      <c r="AM1194" s="52"/>
      <c r="AN1194" s="53"/>
      <c r="AO1194" s="52"/>
      <c r="AP1194" s="52"/>
      <c r="AQ1194" s="52"/>
      <c r="AR1194" s="52"/>
      <c r="AS1194" s="52"/>
      <c r="AT1194" s="52"/>
      <c r="AU1194" s="52"/>
      <c r="AV1194" s="52"/>
      <c r="AW1194" s="52"/>
      <c r="AX1194" s="52"/>
      <c r="AY1194" s="52"/>
      <c r="AZ1194" s="52"/>
      <c r="BA1194" s="52"/>
      <c r="BB1194" s="52"/>
      <c r="BC1194" s="52"/>
      <c r="BD1194" s="52"/>
      <c r="BE1194" s="52"/>
      <c r="BF1194" s="52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52"/>
      <c r="AM1195" s="52"/>
      <c r="AN1195" s="53"/>
      <c r="AO1195" s="52"/>
      <c r="AP1195" s="52"/>
      <c r="AQ1195" s="52"/>
      <c r="AR1195" s="52"/>
      <c r="AS1195" s="52"/>
      <c r="AT1195" s="52"/>
      <c r="AU1195" s="52"/>
      <c r="AV1195" s="52"/>
      <c r="AW1195" s="52"/>
      <c r="AX1195" s="52"/>
      <c r="AY1195" s="52"/>
      <c r="AZ1195" s="52"/>
      <c r="BA1195" s="52"/>
      <c r="BB1195" s="52"/>
      <c r="BC1195" s="52"/>
      <c r="BD1195" s="52"/>
      <c r="BE1195" s="52"/>
      <c r="BF1195" s="52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52"/>
      <c r="AM1196" s="52"/>
      <c r="AN1196" s="53"/>
      <c r="AO1196" s="52"/>
      <c r="AP1196" s="52"/>
      <c r="AQ1196" s="52"/>
      <c r="AR1196" s="52"/>
      <c r="AS1196" s="52"/>
      <c r="AT1196" s="52"/>
      <c r="AU1196" s="52"/>
      <c r="AV1196" s="52"/>
      <c r="AW1196" s="52"/>
      <c r="AX1196" s="52"/>
      <c r="AY1196" s="52"/>
      <c r="AZ1196" s="52"/>
      <c r="BA1196" s="52"/>
      <c r="BB1196" s="52"/>
      <c r="BC1196" s="52"/>
      <c r="BD1196" s="52"/>
      <c r="BE1196" s="52"/>
      <c r="BF1196" s="52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52"/>
      <c r="AM1197" s="52"/>
      <c r="AN1197" s="53"/>
      <c r="AO1197" s="52"/>
      <c r="AP1197" s="52"/>
      <c r="AQ1197" s="52"/>
      <c r="AR1197" s="52"/>
      <c r="AS1197" s="52"/>
      <c r="AT1197" s="52"/>
      <c r="AU1197" s="52"/>
      <c r="AV1197" s="52"/>
      <c r="AW1197" s="52"/>
      <c r="AX1197" s="52"/>
      <c r="AY1197" s="52"/>
      <c r="AZ1197" s="52"/>
      <c r="BA1197" s="52"/>
      <c r="BB1197" s="52"/>
      <c r="BC1197" s="52"/>
      <c r="BD1197" s="52"/>
      <c r="BE1197" s="52"/>
      <c r="BF1197" s="52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52"/>
      <c r="AM1198" s="52"/>
      <c r="AN1198" s="53"/>
      <c r="AO1198" s="52"/>
      <c r="AP1198" s="52"/>
      <c r="AQ1198" s="52"/>
      <c r="AR1198" s="52"/>
      <c r="AS1198" s="52"/>
      <c r="AT1198" s="52"/>
      <c r="AU1198" s="52"/>
      <c r="AV1198" s="52"/>
      <c r="AW1198" s="52"/>
      <c r="AX1198" s="52"/>
      <c r="AY1198" s="52"/>
      <c r="AZ1198" s="52"/>
      <c r="BA1198" s="52"/>
      <c r="BB1198" s="52"/>
      <c r="BC1198" s="52"/>
      <c r="BD1198" s="52"/>
      <c r="BE1198" s="52"/>
      <c r="BF1198" s="52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52"/>
      <c r="AM1199" s="52"/>
      <c r="AN1199" s="53"/>
      <c r="AO1199" s="52"/>
      <c r="AP1199" s="52"/>
      <c r="AQ1199" s="52"/>
      <c r="AR1199" s="52"/>
      <c r="AS1199" s="52"/>
      <c r="AT1199" s="52"/>
      <c r="AU1199" s="52"/>
      <c r="AV1199" s="52"/>
      <c r="AW1199" s="52"/>
      <c r="AX1199" s="52"/>
      <c r="AY1199" s="52"/>
      <c r="AZ1199" s="52"/>
      <c r="BA1199" s="52"/>
      <c r="BB1199" s="52"/>
      <c r="BC1199" s="52"/>
      <c r="BD1199" s="52"/>
      <c r="BE1199" s="52"/>
      <c r="BF1199" s="52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52"/>
      <c r="AM1200" s="52"/>
      <c r="AN1200" s="53"/>
      <c r="AO1200" s="52"/>
      <c r="AP1200" s="52"/>
      <c r="AQ1200" s="52"/>
      <c r="AR1200" s="52"/>
      <c r="AS1200" s="52"/>
      <c r="AT1200" s="52"/>
      <c r="AU1200" s="52"/>
      <c r="AV1200" s="52"/>
      <c r="AW1200" s="52"/>
      <c r="AX1200" s="52"/>
      <c r="AY1200" s="52"/>
      <c r="AZ1200" s="52"/>
      <c r="BA1200" s="52"/>
      <c r="BB1200" s="52"/>
      <c r="BC1200" s="52"/>
      <c r="BD1200" s="52"/>
      <c r="BE1200" s="52"/>
      <c r="BF1200" s="52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52"/>
      <c r="AM1201" s="52"/>
      <c r="AN1201" s="53"/>
      <c r="AO1201" s="52"/>
      <c r="AP1201" s="52"/>
      <c r="AQ1201" s="52"/>
      <c r="AR1201" s="52"/>
      <c r="AS1201" s="52"/>
      <c r="AT1201" s="52"/>
      <c r="AU1201" s="52"/>
      <c r="AV1201" s="52"/>
      <c r="AW1201" s="52"/>
      <c r="AX1201" s="52"/>
      <c r="AY1201" s="52"/>
      <c r="AZ1201" s="52"/>
      <c r="BA1201" s="52"/>
      <c r="BB1201" s="52"/>
      <c r="BC1201" s="52"/>
      <c r="BD1201" s="52"/>
      <c r="BE1201" s="52"/>
      <c r="BF1201" s="52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52"/>
      <c r="AM1202" s="52"/>
      <c r="AN1202" s="53"/>
      <c r="AO1202" s="52"/>
      <c r="AP1202" s="52"/>
      <c r="AQ1202" s="52"/>
      <c r="AR1202" s="52"/>
      <c r="AS1202" s="52"/>
      <c r="AT1202" s="52"/>
      <c r="AU1202" s="52"/>
      <c r="AV1202" s="52"/>
      <c r="AW1202" s="52"/>
      <c r="AX1202" s="52"/>
      <c r="AY1202" s="52"/>
      <c r="AZ1202" s="52"/>
      <c r="BA1202" s="52"/>
      <c r="BB1202" s="52"/>
      <c r="BC1202" s="52"/>
      <c r="BD1202" s="52"/>
      <c r="BE1202" s="52"/>
      <c r="BF1202" s="52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52"/>
      <c r="AM1203" s="52"/>
      <c r="AN1203" s="53"/>
      <c r="AO1203" s="52"/>
      <c r="AP1203" s="52"/>
      <c r="AQ1203" s="52"/>
      <c r="AR1203" s="52"/>
      <c r="AS1203" s="52"/>
      <c r="AT1203" s="52"/>
      <c r="AU1203" s="52"/>
      <c r="AV1203" s="52"/>
      <c r="AW1203" s="52"/>
      <c r="AX1203" s="52"/>
      <c r="AY1203" s="52"/>
      <c r="AZ1203" s="52"/>
      <c r="BA1203" s="52"/>
      <c r="BB1203" s="52"/>
      <c r="BC1203" s="52"/>
      <c r="BD1203" s="52"/>
      <c r="BE1203" s="52"/>
      <c r="BF1203" s="52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52"/>
      <c r="AM1204" s="52"/>
      <c r="AN1204" s="53"/>
      <c r="AO1204" s="52"/>
      <c r="AP1204" s="52"/>
      <c r="AQ1204" s="52"/>
      <c r="AR1204" s="52"/>
      <c r="AS1204" s="52"/>
      <c r="AT1204" s="52"/>
      <c r="AU1204" s="52"/>
      <c r="AV1204" s="52"/>
      <c r="AW1204" s="52"/>
      <c r="AX1204" s="52"/>
      <c r="AY1204" s="52"/>
      <c r="AZ1204" s="52"/>
      <c r="BA1204" s="52"/>
      <c r="BB1204" s="52"/>
      <c r="BC1204" s="52"/>
      <c r="BD1204" s="52"/>
      <c r="BE1204" s="52"/>
      <c r="BF1204" s="52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52"/>
      <c r="AM1205" s="52"/>
      <c r="AN1205" s="53"/>
      <c r="AO1205" s="52"/>
      <c r="AP1205" s="52"/>
      <c r="AQ1205" s="52"/>
      <c r="AR1205" s="52"/>
      <c r="AS1205" s="52"/>
      <c r="AT1205" s="52"/>
      <c r="AU1205" s="52"/>
      <c r="AV1205" s="52"/>
      <c r="AW1205" s="52"/>
      <c r="AX1205" s="52"/>
      <c r="AY1205" s="52"/>
      <c r="AZ1205" s="52"/>
      <c r="BA1205" s="52"/>
      <c r="BB1205" s="52"/>
      <c r="BC1205" s="52"/>
      <c r="BD1205" s="52"/>
      <c r="BE1205" s="52"/>
      <c r="BF1205" s="52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52"/>
      <c r="AM1206" s="52"/>
      <c r="AN1206" s="53"/>
      <c r="AO1206" s="52"/>
      <c r="AP1206" s="52"/>
      <c r="AQ1206" s="52"/>
      <c r="AR1206" s="52"/>
      <c r="AS1206" s="52"/>
      <c r="AT1206" s="52"/>
      <c r="AU1206" s="52"/>
      <c r="AV1206" s="52"/>
      <c r="AW1206" s="52"/>
      <c r="AX1206" s="52"/>
      <c r="AY1206" s="52"/>
      <c r="AZ1206" s="52"/>
      <c r="BA1206" s="52"/>
      <c r="BB1206" s="52"/>
      <c r="BC1206" s="52"/>
      <c r="BD1206" s="52"/>
      <c r="BE1206" s="52"/>
      <c r="BF1206" s="52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52"/>
      <c r="AM1207" s="52"/>
      <c r="AN1207" s="53"/>
      <c r="AO1207" s="52"/>
      <c r="AP1207" s="52"/>
      <c r="AQ1207" s="52"/>
      <c r="AR1207" s="52"/>
      <c r="AS1207" s="52"/>
      <c r="AT1207" s="52"/>
      <c r="AU1207" s="52"/>
      <c r="AV1207" s="52"/>
      <c r="AW1207" s="52"/>
      <c r="AX1207" s="52"/>
      <c r="AY1207" s="52"/>
      <c r="AZ1207" s="52"/>
      <c r="BA1207" s="52"/>
      <c r="BB1207" s="52"/>
      <c r="BC1207" s="52"/>
      <c r="BD1207" s="52"/>
      <c r="BE1207" s="52"/>
      <c r="BF1207" s="52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52"/>
      <c r="AM1208" s="52"/>
      <c r="AN1208" s="53"/>
      <c r="AO1208" s="52"/>
      <c r="AP1208" s="52"/>
      <c r="AQ1208" s="52"/>
      <c r="AR1208" s="52"/>
      <c r="AS1208" s="52"/>
      <c r="AT1208" s="52"/>
      <c r="AU1208" s="52"/>
      <c r="AV1208" s="52"/>
      <c r="AW1208" s="52"/>
      <c r="AX1208" s="52"/>
      <c r="AY1208" s="52"/>
      <c r="AZ1208" s="52"/>
      <c r="BA1208" s="52"/>
      <c r="BB1208" s="52"/>
      <c r="BC1208" s="52"/>
      <c r="BD1208" s="52"/>
      <c r="BE1208" s="52"/>
      <c r="BF1208" s="52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52"/>
      <c r="AM1209" s="52"/>
      <c r="AN1209" s="53"/>
      <c r="AO1209" s="52"/>
      <c r="AP1209" s="52"/>
      <c r="AQ1209" s="52"/>
      <c r="AR1209" s="52"/>
      <c r="AS1209" s="52"/>
      <c r="AT1209" s="52"/>
      <c r="AU1209" s="52"/>
      <c r="AV1209" s="52"/>
      <c r="AW1209" s="52"/>
      <c r="AX1209" s="52"/>
      <c r="AY1209" s="52"/>
      <c r="AZ1209" s="52"/>
      <c r="BA1209" s="52"/>
      <c r="BB1209" s="52"/>
      <c r="BC1209" s="52"/>
      <c r="BD1209" s="52"/>
      <c r="BE1209" s="52"/>
      <c r="BF1209" s="52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52"/>
      <c r="AM1210" s="52"/>
      <c r="AN1210" s="53"/>
      <c r="AO1210" s="52"/>
      <c r="AP1210" s="52"/>
      <c r="AQ1210" s="52"/>
      <c r="AR1210" s="52"/>
      <c r="AS1210" s="52"/>
      <c r="AT1210" s="52"/>
      <c r="AU1210" s="52"/>
      <c r="AV1210" s="52"/>
      <c r="AW1210" s="52"/>
      <c r="AX1210" s="52"/>
      <c r="AY1210" s="52"/>
      <c r="AZ1210" s="52"/>
      <c r="BA1210" s="52"/>
      <c r="BB1210" s="52"/>
      <c r="BC1210" s="52"/>
      <c r="BD1210" s="52"/>
      <c r="BE1210" s="52"/>
      <c r="BF1210" s="52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52"/>
      <c r="AM1211" s="52"/>
      <c r="AN1211" s="53"/>
      <c r="AO1211" s="52"/>
      <c r="AP1211" s="52"/>
      <c r="AQ1211" s="52"/>
      <c r="AR1211" s="52"/>
      <c r="AS1211" s="52"/>
      <c r="AT1211" s="52"/>
      <c r="AU1211" s="52"/>
      <c r="AV1211" s="52"/>
      <c r="AW1211" s="52"/>
      <c r="AX1211" s="52"/>
      <c r="AY1211" s="52"/>
      <c r="AZ1211" s="52"/>
      <c r="BA1211" s="52"/>
      <c r="BB1211" s="52"/>
      <c r="BC1211" s="52"/>
      <c r="BD1211" s="52"/>
      <c r="BE1211" s="52"/>
      <c r="BF1211" s="52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52"/>
      <c r="AM1212" s="52"/>
      <c r="AN1212" s="53"/>
      <c r="AO1212" s="52"/>
      <c r="AP1212" s="52"/>
      <c r="AQ1212" s="52"/>
      <c r="AR1212" s="52"/>
      <c r="AS1212" s="52"/>
      <c r="AT1212" s="52"/>
      <c r="AU1212" s="52"/>
      <c r="AV1212" s="52"/>
      <c r="AW1212" s="52"/>
      <c r="AX1212" s="52"/>
      <c r="AY1212" s="52"/>
      <c r="AZ1212" s="52"/>
      <c r="BA1212" s="52"/>
      <c r="BB1212" s="52"/>
      <c r="BC1212" s="52"/>
      <c r="BD1212" s="52"/>
      <c r="BE1212" s="52"/>
      <c r="BF1212" s="52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52"/>
      <c r="AM1213" s="52"/>
      <c r="AN1213" s="53"/>
      <c r="AO1213" s="52"/>
      <c r="AP1213" s="52"/>
      <c r="AQ1213" s="52"/>
      <c r="AR1213" s="52"/>
      <c r="AS1213" s="52"/>
      <c r="AT1213" s="52"/>
      <c r="AU1213" s="52"/>
      <c r="AV1213" s="52"/>
      <c r="AW1213" s="52"/>
      <c r="AX1213" s="52"/>
      <c r="AY1213" s="52"/>
      <c r="AZ1213" s="52"/>
      <c r="BA1213" s="52"/>
      <c r="BB1213" s="52"/>
      <c r="BC1213" s="52"/>
      <c r="BD1213" s="52"/>
      <c r="BE1213" s="52"/>
      <c r="BF1213" s="52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52"/>
      <c r="AM1214" s="52"/>
      <c r="AN1214" s="53"/>
      <c r="AO1214" s="52"/>
      <c r="AP1214" s="52"/>
      <c r="AQ1214" s="52"/>
      <c r="AR1214" s="52"/>
      <c r="AS1214" s="52"/>
      <c r="AT1214" s="52"/>
      <c r="AU1214" s="52"/>
      <c r="AV1214" s="52"/>
      <c r="AW1214" s="52"/>
      <c r="AX1214" s="52"/>
      <c r="AY1214" s="52"/>
      <c r="AZ1214" s="52"/>
      <c r="BA1214" s="52"/>
      <c r="BB1214" s="52"/>
      <c r="BC1214" s="52"/>
      <c r="BD1214" s="52"/>
      <c r="BE1214" s="52"/>
      <c r="BF1214" s="52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52"/>
      <c r="AM1215" s="52"/>
      <c r="AN1215" s="53"/>
      <c r="AO1215" s="52"/>
      <c r="AP1215" s="52"/>
      <c r="AQ1215" s="52"/>
      <c r="AR1215" s="52"/>
      <c r="AS1215" s="52"/>
      <c r="AT1215" s="52"/>
      <c r="AU1215" s="52"/>
      <c r="AV1215" s="52"/>
      <c r="AW1215" s="52"/>
      <c r="AX1215" s="52"/>
      <c r="AY1215" s="52"/>
      <c r="AZ1215" s="52"/>
      <c r="BA1215" s="52"/>
      <c r="BB1215" s="52"/>
      <c r="BC1215" s="52"/>
      <c r="BD1215" s="52"/>
      <c r="BE1215" s="52"/>
      <c r="BF1215" s="52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52"/>
      <c r="AM1216" s="52"/>
      <c r="AN1216" s="53"/>
      <c r="AO1216" s="52"/>
      <c r="AP1216" s="52"/>
      <c r="AQ1216" s="52"/>
      <c r="AR1216" s="52"/>
      <c r="AS1216" s="52"/>
      <c r="AT1216" s="52"/>
      <c r="AU1216" s="52"/>
      <c r="AV1216" s="52"/>
      <c r="AW1216" s="52"/>
      <c r="AX1216" s="52"/>
      <c r="AY1216" s="52"/>
      <c r="AZ1216" s="52"/>
      <c r="BA1216" s="52"/>
      <c r="BB1216" s="52"/>
      <c r="BC1216" s="52"/>
      <c r="BD1216" s="52"/>
      <c r="BE1216" s="52"/>
      <c r="BF1216" s="52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52"/>
      <c r="AM1217" s="52"/>
      <c r="AN1217" s="53"/>
      <c r="AO1217" s="52"/>
      <c r="AP1217" s="52"/>
      <c r="AQ1217" s="52"/>
      <c r="AR1217" s="52"/>
      <c r="AS1217" s="52"/>
      <c r="AT1217" s="52"/>
      <c r="AU1217" s="52"/>
      <c r="AV1217" s="52"/>
      <c r="AW1217" s="52"/>
      <c r="AX1217" s="52"/>
      <c r="AY1217" s="52"/>
      <c r="AZ1217" s="52"/>
      <c r="BA1217" s="52"/>
      <c r="BB1217" s="52"/>
      <c r="BC1217" s="52"/>
      <c r="BD1217" s="52"/>
      <c r="BE1217" s="52"/>
      <c r="BF1217" s="52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52"/>
      <c r="AM1218" s="52"/>
      <c r="AN1218" s="53"/>
      <c r="AO1218" s="52"/>
      <c r="AP1218" s="52"/>
      <c r="AQ1218" s="52"/>
      <c r="AR1218" s="52"/>
      <c r="AS1218" s="52"/>
      <c r="AT1218" s="52"/>
      <c r="AU1218" s="52"/>
      <c r="AV1218" s="52"/>
      <c r="AW1218" s="52"/>
      <c r="AX1218" s="52"/>
      <c r="AY1218" s="52"/>
      <c r="AZ1218" s="52"/>
      <c r="BA1218" s="52"/>
      <c r="BB1218" s="52"/>
      <c r="BC1218" s="52"/>
      <c r="BD1218" s="52"/>
      <c r="BE1218" s="52"/>
      <c r="BF1218" s="52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52"/>
      <c r="AM1219" s="52"/>
      <c r="AN1219" s="53"/>
      <c r="AO1219" s="52"/>
      <c r="AP1219" s="52"/>
      <c r="AQ1219" s="52"/>
      <c r="AR1219" s="52"/>
      <c r="AS1219" s="52"/>
      <c r="AT1219" s="52"/>
      <c r="AU1219" s="52"/>
      <c r="AV1219" s="52"/>
      <c r="AW1219" s="52"/>
      <c r="AX1219" s="52"/>
      <c r="AY1219" s="52"/>
      <c r="AZ1219" s="52"/>
      <c r="BA1219" s="52"/>
      <c r="BB1219" s="52"/>
      <c r="BC1219" s="52"/>
      <c r="BD1219" s="52"/>
      <c r="BE1219" s="52"/>
      <c r="BF1219" s="52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52"/>
      <c r="AM1220" s="52"/>
      <c r="AN1220" s="53"/>
      <c r="AO1220" s="52"/>
      <c r="AP1220" s="52"/>
      <c r="AQ1220" s="52"/>
      <c r="AR1220" s="52"/>
      <c r="AS1220" s="52"/>
      <c r="AT1220" s="52"/>
      <c r="AU1220" s="52"/>
      <c r="AV1220" s="52"/>
      <c r="AW1220" s="52"/>
      <c r="AX1220" s="52"/>
      <c r="AY1220" s="52"/>
      <c r="AZ1220" s="52"/>
      <c r="BA1220" s="52"/>
      <c r="BB1220" s="52"/>
      <c r="BC1220" s="52"/>
      <c r="BD1220" s="52"/>
      <c r="BE1220" s="52"/>
      <c r="BF1220" s="52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52"/>
      <c r="AM1221" s="52"/>
      <c r="AN1221" s="53"/>
      <c r="AO1221" s="52"/>
      <c r="AP1221" s="52"/>
      <c r="AQ1221" s="52"/>
      <c r="AR1221" s="52"/>
      <c r="AS1221" s="52"/>
      <c r="AT1221" s="52"/>
      <c r="AU1221" s="52"/>
      <c r="AV1221" s="52"/>
      <c r="AW1221" s="52"/>
      <c r="AX1221" s="52"/>
      <c r="AY1221" s="52"/>
      <c r="AZ1221" s="52"/>
      <c r="BA1221" s="52"/>
      <c r="BB1221" s="52"/>
      <c r="BC1221" s="52"/>
      <c r="BD1221" s="52"/>
      <c r="BE1221" s="52"/>
      <c r="BF1221" s="52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52"/>
      <c r="AM1222" s="52"/>
      <c r="AN1222" s="53"/>
      <c r="AO1222" s="52"/>
      <c r="AP1222" s="52"/>
      <c r="AQ1222" s="52"/>
      <c r="AR1222" s="52"/>
      <c r="AS1222" s="52"/>
      <c r="AT1222" s="52"/>
      <c r="AU1222" s="52"/>
      <c r="AV1222" s="52"/>
      <c r="AW1222" s="52"/>
      <c r="AX1222" s="52"/>
      <c r="AY1222" s="52"/>
      <c r="AZ1222" s="52"/>
      <c r="BA1222" s="52"/>
      <c r="BB1222" s="52"/>
      <c r="BC1222" s="52"/>
      <c r="BD1222" s="52"/>
      <c r="BE1222" s="52"/>
      <c r="BF1222" s="52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52"/>
      <c r="AM1223" s="52"/>
      <c r="AN1223" s="53"/>
      <c r="AO1223" s="52"/>
      <c r="AP1223" s="52"/>
      <c r="AQ1223" s="52"/>
      <c r="AR1223" s="52"/>
      <c r="AS1223" s="52"/>
      <c r="AT1223" s="52"/>
      <c r="AU1223" s="52"/>
      <c r="AV1223" s="52"/>
      <c r="AW1223" s="52"/>
      <c r="AX1223" s="52"/>
      <c r="AY1223" s="52"/>
      <c r="AZ1223" s="52"/>
      <c r="BA1223" s="52"/>
      <c r="BB1223" s="52"/>
      <c r="BC1223" s="52"/>
      <c r="BD1223" s="52"/>
      <c r="BE1223" s="52"/>
      <c r="BF1223" s="52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52"/>
      <c r="AM1224" s="52"/>
      <c r="AN1224" s="53"/>
      <c r="AO1224" s="52"/>
      <c r="AP1224" s="52"/>
      <c r="AQ1224" s="52"/>
      <c r="AR1224" s="52"/>
      <c r="AS1224" s="52"/>
      <c r="AT1224" s="52"/>
      <c r="AU1224" s="52"/>
      <c r="AV1224" s="52"/>
      <c r="AW1224" s="52"/>
      <c r="AX1224" s="52"/>
      <c r="AY1224" s="52"/>
      <c r="AZ1224" s="52"/>
      <c r="BA1224" s="52"/>
      <c r="BB1224" s="52"/>
      <c r="BC1224" s="52"/>
      <c r="BD1224" s="52"/>
      <c r="BE1224" s="52"/>
      <c r="BF1224" s="52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52"/>
      <c r="AM1225" s="52"/>
      <c r="AN1225" s="53"/>
      <c r="AO1225" s="52"/>
      <c r="AP1225" s="52"/>
      <c r="AQ1225" s="52"/>
      <c r="AR1225" s="52"/>
      <c r="AS1225" s="52"/>
      <c r="AT1225" s="52"/>
      <c r="AU1225" s="52"/>
      <c r="AV1225" s="52"/>
      <c r="AW1225" s="52"/>
      <c r="AX1225" s="52"/>
      <c r="AY1225" s="52"/>
      <c r="AZ1225" s="52"/>
      <c r="BA1225" s="52"/>
      <c r="BB1225" s="52"/>
      <c r="BC1225" s="52"/>
      <c r="BD1225" s="52"/>
      <c r="BE1225" s="52"/>
      <c r="BF1225" s="52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52"/>
      <c r="AM1226" s="52"/>
      <c r="AN1226" s="53"/>
      <c r="AO1226" s="52"/>
      <c r="AP1226" s="52"/>
      <c r="AQ1226" s="52"/>
      <c r="AR1226" s="52"/>
      <c r="AS1226" s="52"/>
      <c r="AT1226" s="52"/>
      <c r="AU1226" s="52"/>
      <c r="AV1226" s="52"/>
      <c r="AW1226" s="52"/>
      <c r="AX1226" s="52"/>
      <c r="AY1226" s="52"/>
      <c r="AZ1226" s="52"/>
      <c r="BA1226" s="52"/>
      <c r="BB1226" s="52"/>
      <c r="BC1226" s="52"/>
      <c r="BD1226" s="52"/>
      <c r="BE1226" s="52"/>
      <c r="BF1226" s="52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52"/>
      <c r="AM1227" s="52"/>
      <c r="AN1227" s="53"/>
      <c r="AO1227" s="52"/>
      <c r="AP1227" s="52"/>
      <c r="AQ1227" s="52"/>
      <c r="AR1227" s="52"/>
      <c r="AS1227" s="52"/>
      <c r="AT1227" s="52"/>
      <c r="AU1227" s="52"/>
      <c r="AV1227" s="52"/>
      <c r="AW1227" s="52"/>
      <c r="AX1227" s="52"/>
      <c r="AY1227" s="52"/>
      <c r="AZ1227" s="52"/>
      <c r="BA1227" s="52"/>
      <c r="BB1227" s="52"/>
      <c r="BC1227" s="52"/>
      <c r="BD1227" s="52"/>
      <c r="BE1227" s="52"/>
      <c r="BF1227" s="52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52"/>
      <c r="AM1228" s="52"/>
      <c r="AN1228" s="53"/>
      <c r="AO1228" s="52"/>
      <c r="AP1228" s="52"/>
      <c r="AQ1228" s="52"/>
      <c r="AR1228" s="52"/>
      <c r="AS1228" s="52"/>
      <c r="AT1228" s="52"/>
      <c r="AU1228" s="52"/>
      <c r="AV1228" s="52"/>
      <c r="AW1228" s="52"/>
      <c r="AX1228" s="52"/>
      <c r="AY1228" s="52"/>
      <c r="AZ1228" s="52"/>
      <c r="BA1228" s="52"/>
      <c r="BB1228" s="52"/>
      <c r="BC1228" s="52"/>
      <c r="BD1228" s="52"/>
      <c r="BE1228" s="52"/>
      <c r="BF1228" s="52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52"/>
      <c r="AM1229" s="52"/>
      <c r="AN1229" s="53"/>
      <c r="AO1229" s="52"/>
      <c r="AP1229" s="52"/>
      <c r="AQ1229" s="52"/>
      <c r="AR1229" s="52"/>
      <c r="AS1229" s="52"/>
      <c r="AT1229" s="52"/>
      <c r="AU1229" s="52"/>
      <c r="AV1229" s="52"/>
      <c r="AW1229" s="52"/>
      <c r="AX1229" s="52"/>
      <c r="AY1229" s="52"/>
      <c r="AZ1229" s="52"/>
      <c r="BA1229" s="52"/>
      <c r="BB1229" s="52"/>
      <c r="BC1229" s="52"/>
      <c r="BD1229" s="52"/>
      <c r="BE1229" s="52"/>
      <c r="BF1229" s="52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52"/>
      <c r="AM1230" s="52"/>
      <c r="AN1230" s="53"/>
      <c r="AO1230" s="52"/>
      <c r="AP1230" s="52"/>
      <c r="AQ1230" s="52"/>
      <c r="AR1230" s="52"/>
      <c r="AS1230" s="52"/>
      <c r="AT1230" s="52"/>
      <c r="AU1230" s="52"/>
      <c r="AV1230" s="52"/>
      <c r="AW1230" s="52"/>
      <c r="AX1230" s="52"/>
      <c r="AY1230" s="52"/>
      <c r="AZ1230" s="52"/>
      <c r="BA1230" s="52"/>
      <c r="BB1230" s="52"/>
      <c r="BC1230" s="52"/>
      <c r="BD1230" s="52"/>
      <c r="BE1230" s="52"/>
      <c r="BF1230" s="52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52"/>
      <c r="AM1231" s="52"/>
      <c r="AN1231" s="53"/>
      <c r="AO1231" s="52"/>
      <c r="AP1231" s="52"/>
      <c r="AQ1231" s="52"/>
      <c r="AR1231" s="52"/>
      <c r="AS1231" s="52"/>
      <c r="AT1231" s="52"/>
      <c r="AU1231" s="52"/>
      <c r="AV1231" s="52"/>
      <c r="AW1231" s="52"/>
      <c r="AX1231" s="52"/>
      <c r="AY1231" s="52"/>
      <c r="AZ1231" s="52"/>
      <c r="BA1231" s="52"/>
      <c r="BB1231" s="52"/>
      <c r="BC1231" s="52"/>
      <c r="BD1231" s="52"/>
      <c r="BE1231" s="52"/>
      <c r="BF1231" s="52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52"/>
      <c r="AM1232" s="52"/>
      <c r="AN1232" s="53"/>
      <c r="AO1232" s="52"/>
      <c r="AP1232" s="52"/>
      <c r="AQ1232" s="52"/>
      <c r="AR1232" s="52"/>
      <c r="AS1232" s="52"/>
      <c r="AT1232" s="52"/>
      <c r="AU1232" s="52"/>
      <c r="AV1232" s="52"/>
      <c r="AW1232" s="52"/>
      <c r="AX1232" s="52"/>
      <c r="AY1232" s="52"/>
      <c r="AZ1232" s="52"/>
      <c r="BA1232" s="52"/>
      <c r="BB1232" s="52"/>
      <c r="BC1232" s="52"/>
      <c r="BD1232" s="52"/>
      <c r="BE1232" s="52"/>
      <c r="BF1232" s="52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52"/>
      <c r="AM1233" s="52"/>
      <c r="AN1233" s="53"/>
      <c r="AO1233" s="52"/>
      <c r="AP1233" s="52"/>
      <c r="AQ1233" s="52"/>
      <c r="AR1233" s="52"/>
      <c r="AS1233" s="52"/>
      <c r="AT1233" s="52"/>
      <c r="AU1233" s="52"/>
      <c r="AV1233" s="52"/>
      <c r="AW1233" s="52"/>
      <c r="AX1233" s="52"/>
      <c r="AY1233" s="52"/>
      <c r="AZ1233" s="52"/>
      <c r="BA1233" s="52"/>
      <c r="BB1233" s="52"/>
      <c r="BC1233" s="52"/>
      <c r="BD1233" s="52"/>
      <c r="BE1233" s="52"/>
      <c r="BF1233" s="52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52"/>
      <c r="AM1234" s="52"/>
      <c r="AN1234" s="53"/>
      <c r="AO1234" s="52"/>
      <c r="AP1234" s="52"/>
      <c r="AQ1234" s="52"/>
      <c r="AR1234" s="52"/>
      <c r="AS1234" s="52"/>
      <c r="AT1234" s="52"/>
      <c r="AU1234" s="52"/>
      <c r="AV1234" s="52"/>
      <c r="AW1234" s="52"/>
      <c r="AX1234" s="52"/>
      <c r="AY1234" s="52"/>
      <c r="AZ1234" s="52"/>
      <c r="BA1234" s="52"/>
      <c r="BB1234" s="52"/>
      <c r="BC1234" s="52"/>
      <c r="BD1234" s="52"/>
      <c r="BE1234" s="52"/>
      <c r="BF1234" s="52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52"/>
      <c r="AM1235" s="52"/>
      <c r="AN1235" s="53"/>
      <c r="AO1235" s="52"/>
      <c r="AP1235" s="52"/>
      <c r="AQ1235" s="52"/>
      <c r="AR1235" s="52"/>
      <c r="AS1235" s="52"/>
      <c r="AT1235" s="52"/>
      <c r="AU1235" s="52"/>
      <c r="AV1235" s="52"/>
      <c r="AW1235" s="52"/>
      <c r="AX1235" s="52"/>
      <c r="AY1235" s="52"/>
      <c r="AZ1235" s="52"/>
      <c r="BA1235" s="52"/>
      <c r="BB1235" s="52"/>
      <c r="BC1235" s="52"/>
      <c r="BD1235" s="52"/>
      <c r="BE1235" s="52"/>
      <c r="BF1235" s="52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52"/>
      <c r="AM1236" s="52"/>
      <c r="AN1236" s="53"/>
      <c r="AO1236" s="52"/>
      <c r="AP1236" s="52"/>
      <c r="AQ1236" s="52"/>
      <c r="AR1236" s="52"/>
      <c r="AS1236" s="52"/>
      <c r="AT1236" s="52"/>
      <c r="AU1236" s="52"/>
      <c r="AV1236" s="52"/>
      <c r="AW1236" s="52"/>
      <c r="AX1236" s="52"/>
      <c r="AY1236" s="52"/>
      <c r="AZ1236" s="52"/>
      <c r="BA1236" s="52"/>
      <c r="BB1236" s="52"/>
      <c r="BC1236" s="52"/>
      <c r="BD1236" s="52"/>
      <c r="BE1236" s="52"/>
      <c r="BF1236" s="52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52"/>
      <c r="AM1237" s="52"/>
      <c r="AN1237" s="53"/>
      <c r="AO1237" s="52"/>
      <c r="AP1237" s="52"/>
      <c r="AQ1237" s="52"/>
      <c r="AR1237" s="52"/>
      <c r="AS1237" s="52"/>
      <c r="AT1237" s="52"/>
      <c r="AU1237" s="52"/>
      <c r="AV1237" s="52"/>
      <c r="AW1237" s="52"/>
      <c r="AX1237" s="52"/>
      <c r="AY1237" s="52"/>
      <c r="AZ1237" s="52"/>
      <c r="BA1237" s="52"/>
      <c r="BB1237" s="52"/>
      <c r="BC1237" s="52"/>
      <c r="BD1237" s="52"/>
      <c r="BE1237" s="52"/>
      <c r="BF1237" s="52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52"/>
      <c r="AM1238" s="52"/>
      <c r="AN1238" s="53"/>
      <c r="AO1238" s="52"/>
      <c r="AP1238" s="52"/>
      <c r="AQ1238" s="52"/>
      <c r="AR1238" s="52"/>
      <c r="AS1238" s="52"/>
      <c r="AT1238" s="52"/>
      <c r="AU1238" s="52"/>
      <c r="AV1238" s="52"/>
      <c r="AW1238" s="52"/>
      <c r="AX1238" s="52"/>
      <c r="AY1238" s="52"/>
      <c r="AZ1238" s="52"/>
      <c r="BA1238" s="52"/>
      <c r="BB1238" s="52"/>
      <c r="BC1238" s="52"/>
      <c r="BD1238" s="52"/>
      <c r="BE1238" s="52"/>
      <c r="BF1238" s="52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52"/>
      <c r="AM1239" s="52"/>
      <c r="AN1239" s="53"/>
      <c r="AO1239" s="52"/>
      <c r="AP1239" s="52"/>
      <c r="AQ1239" s="52"/>
      <c r="AR1239" s="52"/>
      <c r="AS1239" s="52"/>
      <c r="AT1239" s="52"/>
      <c r="AU1239" s="52"/>
      <c r="AV1239" s="52"/>
      <c r="AW1239" s="52"/>
      <c r="AX1239" s="52"/>
      <c r="AY1239" s="52"/>
      <c r="AZ1239" s="52"/>
      <c r="BA1239" s="52"/>
      <c r="BB1239" s="52"/>
      <c r="BC1239" s="52"/>
      <c r="BD1239" s="52"/>
      <c r="BE1239" s="52"/>
      <c r="BF1239" s="52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52"/>
      <c r="AM1240" s="52"/>
      <c r="AN1240" s="53"/>
      <c r="AO1240" s="52"/>
      <c r="AP1240" s="52"/>
      <c r="AQ1240" s="52"/>
      <c r="AR1240" s="52"/>
      <c r="AS1240" s="52"/>
      <c r="AT1240" s="52"/>
      <c r="AU1240" s="52"/>
      <c r="AV1240" s="52"/>
      <c r="AW1240" s="52"/>
      <c r="AX1240" s="52"/>
      <c r="AY1240" s="52"/>
      <c r="AZ1240" s="52"/>
      <c r="BA1240" s="52"/>
      <c r="BB1240" s="52"/>
      <c r="BC1240" s="52"/>
      <c r="BD1240" s="52"/>
      <c r="BE1240" s="52"/>
      <c r="BF1240" s="52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52"/>
      <c r="AM1241" s="52"/>
      <c r="AN1241" s="53"/>
      <c r="AO1241" s="52"/>
      <c r="AP1241" s="52"/>
      <c r="AQ1241" s="52"/>
      <c r="AR1241" s="52"/>
      <c r="AS1241" s="52"/>
      <c r="AT1241" s="52"/>
      <c r="AU1241" s="52"/>
      <c r="AV1241" s="52"/>
      <c r="AW1241" s="52"/>
      <c r="AX1241" s="52"/>
      <c r="AY1241" s="52"/>
      <c r="AZ1241" s="52"/>
      <c r="BA1241" s="52"/>
      <c r="BB1241" s="52"/>
      <c r="BC1241" s="52"/>
      <c r="BD1241" s="52"/>
      <c r="BE1241" s="52"/>
      <c r="BF1241" s="52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52"/>
      <c r="AM1242" s="52"/>
      <c r="AN1242" s="53"/>
      <c r="AO1242" s="52"/>
      <c r="AP1242" s="52"/>
      <c r="AQ1242" s="52"/>
      <c r="AR1242" s="52"/>
      <c r="AS1242" s="52"/>
      <c r="AT1242" s="52"/>
      <c r="AU1242" s="52"/>
      <c r="AV1242" s="52"/>
      <c r="AW1242" s="52"/>
      <c r="AX1242" s="52"/>
      <c r="AY1242" s="52"/>
      <c r="AZ1242" s="52"/>
      <c r="BA1242" s="52"/>
      <c r="BB1242" s="52"/>
      <c r="BC1242" s="52"/>
      <c r="BD1242" s="52"/>
      <c r="BE1242" s="52"/>
      <c r="BF1242" s="52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52"/>
      <c r="AM1243" s="52"/>
      <c r="AN1243" s="53"/>
      <c r="AO1243" s="52"/>
      <c r="AP1243" s="52"/>
      <c r="AQ1243" s="52"/>
      <c r="AR1243" s="52"/>
      <c r="AS1243" s="52"/>
      <c r="AT1243" s="52"/>
      <c r="AU1243" s="52"/>
      <c r="AV1243" s="52"/>
      <c r="AW1243" s="52"/>
      <c r="AX1243" s="52"/>
      <c r="AY1243" s="52"/>
      <c r="AZ1243" s="52"/>
      <c r="BA1243" s="52"/>
      <c r="BB1243" s="52"/>
      <c r="BC1243" s="52"/>
      <c r="BD1243" s="52"/>
      <c r="BE1243" s="52"/>
      <c r="BF1243" s="52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52"/>
      <c r="AM1244" s="52"/>
      <c r="AN1244" s="53"/>
      <c r="AO1244" s="52"/>
      <c r="AP1244" s="52"/>
      <c r="AQ1244" s="52"/>
      <c r="AR1244" s="52"/>
      <c r="AS1244" s="52"/>
      <c r="AT1244" s="52"/>
      <c r="AU1244" s="52"/>
      <c r="AV1244" s="52"/>
      <c r="AW1244" s="52"/>
      <c r="AX1244" s="52"/>
      <c r="AY1244" s="52"/>
      <c r="AZ1244" s="52"/>
      <c r="BA1244" s="52"/>
      <c r="BB1244" s="52"/>
      <c r="BC1244" s="52"/>
      <c r="BD1244" s="52"/>
      <c r="BE1244" s="52"/>
      <c r="BF1244" s="52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52"/>
      <c r="AM1245" s="52"/>
      <c r="AN1245" s="53"/>
      <c r="AO1245" s="52"/>
      <c r="AP1245" s="52"/>
      <c r="AQ1245" s="52"/>
      <c r="AR1245" s="52"/>
      <c r="AS1245" s="52"/>
      <c r="AT1245" s="52"/>
      <c r="AU1245" s="52"/>
      <c r="AV1245" s="52"/>
      <c r="AW1245" s="52"/>
      <c r="AX1245" s="52"/>
      <c r="AY1245" s="52"/>
      <c r="AZ1245" s="52"/>
      <c r="BA1245" s="52"/>
      <c r="BB1245" s="52"/>
      <c r="BC1245" s="52"/>
      <c r="BD1245" s="52"/>
      <c r="BE1245" s="52"/>
      <c r="BF1245" s="52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52"/>
      <c r="AM1246" s="52"/>
      <c r="AN1246" s="53"/>
      <c r="AO1246" s="52"/>
      <c r="AP1246" s="52"/>
      <c r="AQ1246" s="52"/>
      <c r="AR1246" s="52"/>
      <c r="AS1246" s="52"/>
      <c r="AT1246" s="52"/>
      <c r="AU1246" s="52"/>
      <c r="AV1246" s="52"/>
      <c r="AW1246" s="52"/>
      <c r="AX1246" s="52"/>
      <c r="AY1246" s="52"/>
      <c r="AZ1246" s="52"/>
      <c r="BA1246" s="52"/>
      <c r="BB1246" s="52"/>
      <c r="BC1246" s="52"/>
      <c r="BD1246" s="52"/>
      <c r="BE1246" s="52"/>
      <c r="BF1246" s="52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52"/>
      <c r="AM1247" s="52"/>
      <c r="AN1247" s="53"/>
      <c r="AO1247" s="52"/>
      <c r="AP1247" s="52"/>
      <c r="AQ1247" s="52"/>
      <c r="AR1247" s="52"/>
      <c r="AS1247" s="52"/>
      <c r="AT1247" s="52"/>
      <c r="AU1247" s="52"/>
      <c r="AV1247" s="52"/>
      <c r="AW1247" s="52"/>
      <c r="AX1247" s="52"/>
      <c r="AY1247" s="52"/>
      <c r="AZ1247" s="52"/>
      <c r="BA1247" s="52"/>
      <c r="BB1247" s="52"/>
      <c r="BC1247" s="52"/>
      <c r="BD1247" s="52"/>
      <c r="BE1247" s="52"/>
      <c r="BF1247" s="52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52"/>
      <c r="AM1248" s="52"/>
      <c r="AN1248" s="53"/>
      <c r="AO1248" s="52"/>
      <c r="AP1248" s="52"/>
      <c r="AQ1248" s="52"/>
      <c r="AR1248" s="52"/>
      <c r="AS1248" s="52"/>
      <c r="AT1248" s="52"/>
      <c r="AU1248" s="52"/>
      <c r="AV1248" s="52"/>
      <c r="AW1248" s="52"/>
      <c r="AX1248" s="52"/>
      <c r="AY1248" s="52"/>
      <c r="AZ1248" s="52"/>
      <c r="BA1248" s="52"/>
      <c r="BB1248" s="52"/>
      <c r="BC1248" s="52"/>
      <c r="BD1248" s="52"/>
      <c r="BE1248" s="52"/>
      <c r="BF1248" s="52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52"/>
      <c r="AM1249" s="52"/>
      <c r="AN1249" s="53"/>
      <c r="AO1249" s="52"/>
      <c r="AP1249" s="52"/>
      <c r="AQ1249" s="52"/>
      <c r="AR1249" s="52"/>
      <c r="AS1249" s="52"/>
      <c r="AT1249" s="52"/>
      <c r="AU1249" s="52"/>
      <c r="AV1249" s="52"/>
      <c r="AW1249" s="52"/>
      <c r="AX1249" s="52"/>
      <c r="AY1249" s="52"/>
      <c r="AZ1249" s="52"/>
      <c r="BA1249" s="52"/>
      <c r="BB1249" s="52"/>
      <c r="BC1249" s="52"/>
      <c r="BD1249" s="52"/>
      <c r="BE1249" s="52"/>
      <c r="BF1249" s="52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52"/>
      <c r="AM1250" s="52"/>
      <c r="AN1250" s="53"/>
      <c r="AO1250" s="52"/>
      <c r="AP1250" s="52"/>
      <c r="AQ1250" s="52"/>
      <c r="AR1250" s="52"/>
      <c r="AS1250" s="52"/>
      <c r="AT1250" s="52"/>
      <c r="AU1250" s="52"/>
      <c r="AV1250" s="52"/>
      <c r="AW1250" s="52"/>
      <c r="AX1250" s="52"/>
      <c r="AY1250" s="52"/>
      <c r="AZ1250" s="52"/>
      <c r="BA1250" s="52"/>
      <c r="BB1250" s="52"/>
      <c r="BC1250" s="52"/>
      <c r="BD1250" s="52"/>
      <c r="BE1250" s="52"/>
      <c r="BF1250" s="52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52"/>
      <c r="AM1251" s="52"/>
      <c r="AN1251" s="53"/>
      <c r="AO1251" s="52"/>
      <c r="AP1251" s="52"/>
      <c r="AQ1251" s="52"/>
      <c r="AR1251" s="52"/>
      <c r="AS1251" s="52"/>
      <c r="AT1251" s="52"/>
      <c r="AU1251" s="52"/>
      <c r="AV1251" s="52"/>
      <c r="AW1251" s="52"/>
      <c r="AX1251" s="52"/>
      <c r="AY1251" s="52"/>
      <c r="AZ1251" s="52"/>
      <c r="BA1251" s="52"/>
      <c r="BB1251" s="52"/>
      <c r="BC1251" s="52"/>
      <c r="BD1251" s="52"/>
      <c r="BE1251" s="52"/>
      <c r="BF1251" s="52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52"/>
      <c r="AM1252" s="52"/>
      <c r="AN1252" s="53"/>
      <c r="AO1252" s="52"/>
      <c r="AP1252" s="52"/>
      <c r="AQ1252" s="52"/>
      <c r="AR1252" s="52"/>
      <c r="AS1252" s="52"/>
      <c r="AT1252" s="52"/>
      <c r="AU1252" s="52"/>
      <c r="AV1252" s="52"/>
      <c r="AW1252" s="52"/>
      <c r="AX1252" s="52"/>
      <c r="AY1252" s="52"/>
      <c r="AZ1252" s="52"/>
      <c r="BA1252" s="52"/>
      <c r="BB1252" s="52"/>
      <c r="BC1252" s="52"/>
      <c r="BD1252" s="52"/>
      <c r="BE1252" s="52"/>
      <c r="BF1252" s="52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52"/>
      <c r="AM1253" s="52"/>
      <c r="AN1253" s="53"/>
      <c r="AO1253" s="52"/>
      <c r="AP1253" s="52"/>
      <c r="AQ1253" s="52"/>
      <c r="AR1253" s="52"/>
      <c r="AS1253" s="52"/>
      <c r="AT1253" s="52"/>
      <c r="AU1253" s="52"/>
      <c r="AV1253" s="52"/>
      <c r="AW1253" s="52"/>
      <c r="AX1253" s="52"/>
      <c r="AY1253" s="52"/>
      <c r="AZ1253" s="52"/>
      <c r="BA1253" s="52"/>
      <c r="BB1253" s="52"/>
      <c r="BC1253" s="52"/>
      <c r="BD1253" s="52"/>
      <c r="BE1253" s="52"/>
      <c r="BF1253" s="52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52"/>
      <c r="AM1254" s="52"/>
      <c r="AN1254" s="53"/>
      <c r="AO1254" s="52"/>
      <c r="AP1254" s="52"/>
      <c r="AQ1254" s="52"/>
      <c r="AR1254" s="52"/>
      <c r="AS1254" s="52"/>
      <c r="AT1254" s="52"/>
      <c r="AU1254" s="52"/>
      <c r="AV1254" s="52"/>
      <c r="AW1254" s="52"/>
      <c r="AX1254" s="52"/>
      <c r="AY1254" s="52"/>
      <c r="AZ1254" s="52"/>
      <c r="BA1254" s="52"/>
      <c r="BB1254" s="52"/>
      <c r="BC1254" s="52"/>
      <c r="BD1254" s="52"/>
      <c r="BE1254" s="52"/>
      <c r="BF1254" s="52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52"/>
      <c r="AM1255" s="52"/>
      <c r="AN1255" s="53"/>
      <c r="AO1255" s="52"/>
      <c r="AP1255" s="52"/>
      <c r="AQ1255" s="52"/>
      <c r="AR1255" s="52"/>
      <c r="AS1255" s="52"/>
      <c r="AT1255" s="52"/>
      <c r="AU1255" s="52"/>
      <c r="AV1255" s="52"/>
      <c r="AW1255" s="52"/>
      <c r="AX1255" s="52"/>
      <c r="AY1255" s="52"/>
      <c r="AZ1255" s="52"/>
      <c r="BA1255" s="52"/>
      <c r="BB1255" s="52"/>
      <c r="BC1255" s="52"/>
      <c r="BD1255" s="52"/>
      <c r="BE1255" s="52"/>
      <c r="BF1255" s="52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52"/>
      <c r="AM1256" s="52"/>
      <c r="AN1256" s="53"/>
      <c r="AO1256" s="52"/>
      <c r="AP1256" s="52"/>
      <c r="AQ1256" s="52"/>
      <c r="AR1256" s="52"/>
      <c r="AS1256" s="52"/>
      <c r="AT1256" s="52"/>
      <c r="AU1256" s="52"/>
      <c r="AV1256" s="52"/>
      <c r="AW1256" s="52"/>
      <c r="AX1256" s="52"/>
      <c r="AY1256" s="52"/>
      <c r="AZ1256" s="52"/>
      <c r="BA1256" s="52"/>
      <c r="BB1256" s="52"/>
      <c r="BC1256" s="52"/>
      <c r="BD1256" s="52"/>
      <c r="BE1256" s="52"/>
      <c r="BF1256" s="52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52"/>
      <c r="AM1257" s="52"/>
      <c r="AN1257" s="53"/>
      <c r="AO1257" s="52"/>
      <c r="AP1257" s="52"/>
      <c r="AQ1257" s="52"/>
      <c r="AR1257" s="52"/>
      <c r="AS1257" s="52"/>
      <c r="AT1257" s="52"/>
      <c r="AU1257" s="52"/>
      <c r="AV1257" s="52"/>
      <c r="AW1257" s="52"/>
      <c r="AX1257" s="52"/>
      <c r="AY1257" s="52"/>
      <c r="AZ1257" s="52"/>
      <c r="BA1257" s="52"/>
      <c r="BB1257" s="52"/>
      <c r="BC1257" s="52"/>
      <c r="BD1257" s="52"/>
      <c r="BE1257" s="52"/>
      <c r="BF1257" s="52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52"/>
      <c r="AM1258" s="52"/>
      <c r="AN1258" s="53"/>
      <c r="AO1258" s="52"/>
      <c r="AP1258" s="52"/>
      <c r="AQ1258" s="52"/>
      <c r="AR1258" s="52"/>
      <c r="AS1258" s="52"/>
      <c r="AT1258" s="52"/>
      <c r="AU1258" s="52"/>
      <c r="AV1258" s="52"/>
      <c r="AW1258" s="52"/>
      <c r="AX1258" s="52"/>
      <c r="AY1258" s="52"/>
      <c r="AZ1258" s="52"/>
      <c r="BA1258" s="52"/>
      <c r="BB1258" s="52"/>
      <c r="BC1258" s="52"/>
      <c r="BD1258" s="52"/>
      <c r="BE1258" s="52"/>
      <c r="BF1258" s="52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52"/>
      <c r="AM1259" s="52"/>
      <c r="AN1259" s="53"/>
      <c r="AO1259" s="52"/>
      <c r="AP1259" s="52"/>
      <c r="AQ1259" s="52"/>
      <c r="AR1259" s="52"/>
      <c r="AS1259" s="52"/>
      <c r="AT1259" s="52"/>
      <c r="AU1259" s="52"/>
      <c r="AV1259" s="52"/>
      <c r="AW1259" s="52"/>
      <c r="AX1259" s="52"/>
      <c r="AY1259" s="52"/>
      <c r="AZ1259" s="52"/>
      <c r="BA1259" s="52"/>
      <c r="BB1259" s="52"/>
      <c r="BC1259" s="52"/>
      <c r="BD1259" s="52"/>
      <c r="BE1259" s="52"/>
      <c r="BF1259" s="52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52"/>
      <c r="AM1260" s="52"/>
      <c r="AN1260" s="53"/>
      <c r="AO1260" s="52"/>
      <c r="AP1260" s="52"/>
      <c r="AQ1260" s="52"/>
      <c r="AR1260" s="52"/>
      <c r="AS1260" s="52"/>
      <c r="AT1260" s="52"/>
      <c r="AU1260" s="52"/>
      <c r="AV1260" s="52"/>
      <c r="AW1260" s="52"/>
      <c r="AX1260" s="52"/>
      <c r="AY1260" s="52"/>
      <c r="AZ1260" s="52"/>
      <c r="BA1260" s="52"/>
      <c r="BB1260" s="52"/>
      <c r="BC1260" s="52"/>
      <c r="BD1260" s="52"/>
      <c r="BE1260" s="52"/>
      <c r="BF1260" s="52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52"/>
      <c r="AM1261" s="52"/>
      <c r="AN1261" s="53"/>
      <c r="AO1261" s="52"/>
      <c r="AP1261" s="52"/>
      <c r="AQ1261" s="52"/>
      <c r="AR1261" s="52"/>
      <c r="AS1261" s="52"/>
      <c r="AT1261" s="52"/>
      <c r="AU1261" s="52"/>
      <c r="AV1261" s="52"/>
      <c r="AW1261" s="52"/>
      <c r="AX1261" s="52"/>
      <c r="AY1261" s="52"/>
      <c r="AZ1261" s="52"/>
      <c r="BA1261" s="52"/>
      <c r="BB1261" s="52"/>
      <c r="BC1261" s="52"/>
      <c r="BD1261" s="52"/>
      <c r="BE1261" s="52"/>
      <c r="BF1261" s="52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52"/>
      <c r="AM1262" s="52"/>
      <c r="AN1262" s="53"/>
      <c r="AO1262" s="52"/>
      <c r="AP1262" s="52"/>
      <c r="AQ1262" s="52"/>
      <c r="AR1262" s="52"/>
      <c r="AS1262" s="52"/>
      <c r="AT1262" s="52"/>
      <c r="AU1262" s="52"/>
      <c r="AV1262" s="52"/>
      <c r="AW1262" s="52"/>
      <c r="AX1262" s="52"/>
      <c r="AY1262" s="52"/>
      <c r="AZ1262" s="52"/>
      <c r="BA1262" s="52"/>
      <c r="BB1262" s="52"/>
      <c r="BC1262" s="52"/>
      <c r="BD1262" s="52"/>
      <c r="BE1262" s="52"/>
      <c r="BF1262" s="52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52"/>
      <c r="AM1263" s="52"/>
      <c r="AN1263" s="53"/>
      <c r="AO1263" s="52"/>
      <c r="AP1263" s="52"/>
      <c r="AQ1263" s="52"/>
      <c r="AR1263" s="52"/>
      <c r="AS1263" s="52"/>
      <c r="AT1263" s="52"/>
      <c r="AU1263" s="52"/>
      <c r="AV1263" s="52"/>
      <c r="AW1263" s="52"/>
      <c r="AX1263" s="52"/>
      <c r="AY1263" s="52"/>
      <c r="AZ1263" s="52"/>
      <c r="BA1263" s="52"/>
      <c r="BB1263" s="52"/>
      <c r="BC1263" s="52"/>
      <c r="BD1263" s="52"/>
      <c r="BE1263" s="52"/>
      <c r="BF1263" s="52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52"/>
      <c r="AM1264" s="52"/>
      <c r="AN1264" s="53"/>
      <c r="AO1264" s="52"/>
      <c r="AP1264" s="52"/>
      <c r="AQ1264" s="52"/>
      <c r="AR1264" s="52"/>
      <c r="AS1264" s="52"/>
      <c r="AT1264" s="52"/>
      <c r="AU1264" s="52"/>
      <c r="AV1264" s="52"/>
      <c r="AW1264" s="52"/>
      <c r="AX1264" s="52"/>
      <c r="AY1264" s="52"/>
      <c r="AZ1264" s="52"/>
      <c r="BA1264" s="52"/>
      <c r="BB1264" s="52"/>
      <c r="BC1264" s="52"/>
      <c r="BD1264" s="52"/>
      <c r="BE1264" s="52"/>
      <c r="BF1264" s="52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52"/>
      <c r="AM1265" s="52"/>
      <c r="AN1265" s="53"/>
      <c r="AO1265" s="52"/>
      <c r="AP1265" s="52"/>
      <c r="AQ1265" s="52"/>
      <c r="AR1265" s="52"/>
      <c r="AS1265" s="52"/>
      <c r="AT1265" s="52"/>
      <c r="AU1265" s="52"/>
      <c r="AV1265" s="52"/>
      <c r="AW1265" s="52"/>
      <c r="AX1265" s="52"/>
      <c r="AY1265" s="52"/>
      <c r="AZ1265" s="52"/>
      <c r="BA1265" s="52"/>
      <c r="BB1265" s="52"/>
      <c r="BC1265" s="52"/>
      <c r="BD1265" s="52"/>
      <c r="BE1265" s="52"/>
      <c r="BF1265" s="52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52"/>
      <c r="AM1266" s="52"/>
      <c r="AN1266" s="53"/>
      <c r="AO1266" s="52"/>
      <c r="AP1266" s="52"/>
      <c r="AQ1266" s="52"/>
      <c r="AR1266" s="52"/>
      <c r="AS1266" s="52"/>
      <c r="AT1266" s="52"/>
      <c r="AU1266" s="52"/>
      <c r="AV1266" s="52"/>
      <c r="AW1266" s="52"/>
      <c r="AX1266" s="52"/>
      <c r="AY1266" s="52"/>
      <c r="AZ1266" s="52"/>
      <c r="BA1266" s="52"/>
      <c r="BB1266" s="52"/>
      <c r="BC1266" s="52"/>
      <c r="BD1266" s="52"/>
      <c r="BE1266" s="52"/>
      <c r="BF1266" s="52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52"/>
      <c r="AM1267" s="52"/>
      <c r="AN1267" s="53"/>
      <c r="AO1267" s="52"/>
      <c r="AP1267" s="52"/>
      <c r="AQ1267" s="52"/>
      <c r="AR1267" s="52"/>
      <c r="AS1267" s="52"/>
      <c r="AT1267" s="52"/>
      <c r="AU1267" s="52"/>
      <c r="AV1267" s="52"/>
      <c r="AW1267" s="52"/>
      <c r="AX1267" s="52"/>
      <c r="AY1267" s="52"/>
      <c r="AZ1267" s="52"/>
      <c r="BA1267" s="52"/>
      <c r="BB1267" s="52"/>
      <c r="BC1267" s="52"/>
      <c r="BD1267" s="52"/>
      <c r="BE1267" s="52"/>
      <c r="BF1267" s="52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52"/>
      <c r="AM1268" s="52"/>
      <c r="AN1268" s="53"/>
      <c r="AO1268" s="52"/>
      <c r="AP1268" s="52"/>
      <c r="AQ1268" s="52"/>
      <c r="AR1268" s="52"/>
      <c r="AS1268" s="52"/>
      <c r="AT1268" s="52"/>
      <c r="AU1268" s="52"/>
      <c r="AV1268" s="52"/>
      <c r="AW1268" s="52"/>
      <c r="AX1268" s="52"/>
      <c r="AY1268" s="52"/>
      <c r="AZ1268" s="52"/>
      <c r="BA1268" s="52"/>
      <c r="BB1268" s="52"/>
      <c r="BC1268" s="52"/>
      <c r="BD1268" s="52"/>
      <c r="BE1268" s="52"/>
      <c r="BF1268" s="52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52"/>
      <c r="AM1269" s="52"/>
      <c r="AN1269" s="53"/>
      <c r="AO1269" s="52"/>
      <c r="AP1269" s="52"/>
      <c r="AQ1269" s="52"/>
      <c r="AR1269" s="52"/>
      <c r="AS1269" s="52"/>
      <c r="AT1269" s="52"/>
      <c r="AU1269" s="52"/>
      <c r="AV1269" s="52"/>
      <c r="AW1269" s="52"/>
      <c r="AX1269" s="52"/>
      <c r="AY1269" s="52"/>
      <c r="AZ1269" s="52"/>
      <c r="BA1269" s="52"/>
      <c r="BB1269" s="52"/>
      <c r="BC1269" s="52"/>
      <c r="BD1269" s="52"/>
      <c r="BE1269" s="52"/>
      <c r="BF1269" s="52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52"/>
      <c r="AM1270" s="52"/>
      <c r="AN1270" s="53"/>
      <c r="AO1270" s="52"/>
      <c r="AP1270" s="52"/>
      <c r="AQ1270" s="52"/>
      <c r="AR1270" s="52"/>
      <c r="AS1270" s="52"/>
      <c r="AT1270" s="52"/>
      <c r="AU1270" s="52"/>
      <c r="AV1270" s="52"/>
      <c r="AW1270" s="52"/>
      <c r="AX1270" s="52"/>
      <c r="AY1270" s="52"/>
      <c r="AZ1270" s="52"/>
      <c r="BA1270" s="52"/>
      <c r="BB1270" s="52"/>
      <c r="BC1270" s="52"/>
      <c r="BD1270" s="52"/>
      <c r="BE1270" s="52"/>
      <c r="BF1270" s="52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52"/>
      <c r="AM1271" s="52"/>
      <c r="AN1271" s="53"/>
      <c r="AO1271" s="52"/>
      <c r="AP1271" s="52"/>
      <c r="AQ1271" s="52"/>
      <c r="AR1271" s="52"/>
      <c r="AS1271" s="52"/>
      <c r="AT1271" s="52"/>
      <c r="AU1271" s="52"/>
      <c r="AV1271" s="52"/>
      <c r="AW1271" s="52"/>
      <c r="AX1271" s="52"/>
      <c r="AY1271" s="52"/>
      <c r="AZ1271" s="52"/>
      <c r="BA1271" s="52"/>
      <c r="BB1271" s="52"/>
      <c r="BC1271" s="52"/>
      <c r="BD1271" s="52"/>
      <c r="BE1271" s="52"/>
      <c r="BF1271" s="52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52"/>
      <c r="AM1272" s="52"/>
      <c r="AN1272" s="53"/>
      <c r="AO1272" s="52"/>
      <c r="AP1272" s="52"/>
      <c r="AQ1272" s="52"/>
      <c r="AR1272" s="52"/>
      <c r="AS1272" s="52"/>
      <c r="AT1272" s="52"/>
      <c r="AU1272" s="52"/>
      <c r="AV1272" s="52"/>
      <c r="AW1272" s="52"/>
      <c r="AX1272" s="52"/>
      <c r="AY1272" s="52"/>
      <c r="AZ1272" s="52"/>
      <c r="BA1272" s="52"/>
      <c r="BB1272" s="52"/>
      <c r="BC1272" s="52"/>
      <c r="BD1272" s="52"/>
      <c r="BE1272" s="52"/>
      <c r="BF1272" s="52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52"/>
      <c r="AM1273" s="52"/>
      <c r="AN1273" s="53"/>
      <c r="AO1273" s="52"/>
      <c r="AP1273" s="52"/>
      <c r="AQ1273" s="52"/>
      <c r="AR1273" s="52"/>
      <c r="AS1273" s="52"/>
      <c r="AT1273" s="52"/>
      <c r="AU1273" s="52"/>
      <c r="AV1273" s="52"/>
      <c r="AW1273" s="52"/>
      <c r="AX1273" s="52"/>
      <c r="AY1273" s="52"/>
      <c r="AZ1273" s="52"/>
      <c r="BA1273" s="52"/>
      <c r="BB1273" s="52"/>
      <c r="BC1273" s="52"/>
      <c r="BD1273" s="52"/>
      <c r="BE1273" s="52"/>
      <c r="BF1273" s="52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52"/>
      <c r="AM1274" s="52"/>
      <c r="AN1274" s="53"/>
      <c r="AO1274" s="52"/>
      <c r="AP1274" s="52"/>
      <c r="AQ1274" s="52"/>
      <c r="AR1274" s="52"/>
      <c r="AS1274" s="52"/>
      <c r="AT1274" s="52"/>
      <c r="AU1274" s="52"/>
      <c r="AV1274" s="52"/>
      <c r="AW1274" s="52"/>
      <c r="AX1274" s="52"/>
      <c r="AY1274" s="52"/>
      <c r="AZ1274" s="52"/>
      <c r="BA1274" s="52"/>
      <c r="BB1274" s="52"/>
      <c r="BC1274" s="52"/>
      <c r="BD1274" s="52"/>
      <c r="BE1274" s="52"/>
      <c r="BF1274" s="52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52"/>
      <c r="AM1275" s="52"/>
      <c r="AN1275" s="53"/>
      <c r="AO1275" s="52"/>
      <c r="AP1275" s="52"/>
      <c r="AQ1275" s="52"/>
      <c r="AR1275" s="52"/>
      <c r="AS1275" s="52"/>
      <c r="AT1275" s="52"/>
      <c r="AU1275" s="52"/>
      <c r="AV1275" s="52"/>
      <c r="AW1275" s="52"/>
      <c r="AX1275" s="52"/>
      <c r="AY1275" s="52"/>
      <c r="AZ1275" s="52"/>
      <c r="BA1275" s="52"/>
      <c r="BB1275" s="52"/>
      <c r="BC1275" s="52"/>
      <c r="BD1275" s="52"/>
      <c r="BE1275" s="52"/>
      <c r="BF1275" s="52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52"/>
      <c r="AM1276" s="52"/>
      <c r="AN1276" s="53"/>
      <c r="AO1276" s="52"/>
      <c r="AP1276" s="52"/>
      <c r="AQ1276" s="52"/>
      <c r="AR1276" s="52"/>
      <c r="AS1276" s="52"/>
      <c r="AT1276" s="52"/>
      <c r="AU1276" s="52"/>
      <c r="AV1276" s="52"/>
      <c r="AW1276" s="52"/>
      <c r="AX1276" s="52"/>
      <c r="AY1276" s="52"/>
      <c r="AZ1276" s="52"/>
      <c r="BA1276" s="52"/>
      <c r="BB1276" s="52"/>
      <c r="BC1276" s="52"/>
      <c r="BD1276" s="52"/>
      <c r="BE1276" s="52"/>
      <c r="BF1276" s="52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52"/>
      <c r="AM1277" s="52"/>
      <c r="AN1277" s="53"/>
      <c r="AO1277" s="52"/>
      <c r="AP1277" s="52"/>
      <c r="AQ1277" s="52"/>
      <c r="AR1277" s="52"/>
      <c r="AS1277" s="52"/>
      <c r="AT1277" s="52"/>
      <c r="AU1277" s="52"/>
      <c r="AV1277" s="52"/>
      <c r="AW1277" s="52"/>
      <c r="AX1277" s="52"/>
      <c r="AY1277" s="52"/>
      <c r="AZ1277" s="52"/>
      <c r="BA1277" s="52"/>
      <c r="BB1277" s="52"/>
      <c r="BC1277" s="52"/>
      <c r="BD1277" s="52"/>
      <c r="BE1277" s="52"/>
      <c r="BF1277" s="52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52"/>
      <c r="AM1278" s="52"/>
      <c r="AN1278" s="53"/>
      <c r="AO1278" s="52"/>
      <c r="AP1278" s="52"/>
      <c r="AQ1278" s="52"/>
      <c r="AR1278" s="52"/>
      <c r="AS1278" s="52"/>
      <c r="AT1278" s="52"/>
      <c r="AU1278" s="52"/>
      <c r="AV1278" s="52"/>
      <c r="AW1278" s="52"/>
      <c r="AX1278" s="52"/>
      <c r="AY1278" s="52"/>
      <c r="AZ1278" s="52"/>
      <c r="BA1278" s="52"/>
      <c r="BB1278" s="52"/>
      <c r="BC1278" s="52"/>
      <c r="BD1278" s="52"/>
      <c r="BE1278" s="52"/>
      <c r="BF1278" s="52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52"/>
      <c r="AM1279" s="52"/>
      <c r="AN1279" s="53"/>
      <c r="AO1279" s="52"/>
      <c r="AP1279" s="52"/>
      <c r="AQ1279" s="52"/>
      <c r="AR1279" s="52"/>
      <c r="AS1279" s="52"/>
      <c r="AT1279" s="52"/>
      <c r="AU1279" s="52"/>
      <c r="AV1279" s="52"/>
      <c r="AW1279" s="52"/>
      <c r="AX1279" s="52"/>
      <c r="AY1279" s="52"/>
      <c r="AZ1279" s="52"/>
      <c r="BA1279" s="52"/>
      <c r="BB1279" s="52"/>
      <c r="BC1279" s="52"/>
      <c r="BD1279" s="52"/>
      <c r="BE1279" s="52"/>
      <c r="BF1279" s="52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52"/>
      <c r="AM1280" s="52"/>
      <c r="AN1280" s="53"/>
      <c r="AO1280" s="52"/>
      <c r="AP1280" s="52"/>
      <c r="AQ1280" s="52"/>
      <c r="AR1280" s="52"/>
      <c r="AS1280" s="52"/>
      <c r="AT1280" s="52"/>
      <c r="AU1280" s="52"/>
      <c r="AV1280" s="52"/>
      <c r="AW1280" s="52"/>
      <c r="AX1280" s="52"/>
      <c r="AY1280" s="52"/>
      <c r="AZ1280" s="52"/>
      <c r="BA1280" s="52"/>
      <c r="BB1280" s="52"/>
      <c r="BC1280" s="52"/>
      <c r="BD1280" s="52"/>
      <c r="BE1280" s="52"/>
      <c r="BF1280" s="52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52"/>
      <c r="AM1281" s="52"/>
      <c r="AN1281" s="53"/>
      <c r="AO1281" s="52"/>
      <c r="AP1281" s="52"/>
      <c r="AQ1281" s="52"/>
      <c r="AR1281" s="52"/>
      <c r="AS1281" s="52"/>
      <c r="AT1281" s="52"/>
      <c r="AU1281" s="52"/>
      <c r="AV1281" s="52"/>
      <c r="AW1281" s="52"/>
      <c r="AX1281" s="52"/>
      <c r="AY1281" s="52"/>
      <c r="AZ1281" s="52"/>
      <c r="BA1281" s="52"/>
      <c r="BB1281" s="52"/>
      <c r="BC1281" s="52"/>
      <c r="BD1281" s="52"/>
      <c r="BE1281" s="52"/>
      <c r="BF1281" s="52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52"/>
      <c r="AM1282" s="52"/>
      <c r="AN1282" s="53"/>
      <c r="AO1282" s="52"/>
      <c r="AP1282" s="52"/>
      <c r="AQ1282" s="52"/>
      <c r="AR1282" s="52"/>
      <c r="AS1282" s="52"/>
      <c r="AT1282" s="52"/>
      <c r="AU1282" s="52"/>
      <c r="AV1282" s="52"/>
      <c r="AW1282" s="52"/>
      <c r="AX1282" s="52"/>
      <c r="AY1282" s="52"/>
      <c r="AZ1282" s="52"/>
      <c r="BA1282" s="52"/>
      <c r="BB1282" s="52"/>
      <c r="BC1282" s="52"/>
      <c r="BD1282" s="52"/>
      <c r="BE1282" s="52"/>
      <c r="BF1282" s="52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52"/>
      <c r="AM1283" s="52"/>
      <c r="AN1283" s="53"/>
      <c r="AO1283" s="52"/>
      <c r="AP1283" s="52"/>
      <c r="AQ1283" s="52"/>
      <c r="AR1283" s="52"/>
      <c r="AS1283" s="52"/>
      <c r="AT1283" s="52"/>
      <c r="AU1283" s="52"/>
      <c r="AV1283" s="52"/>
      <c r="AW1283" s="52"/>
      <c r="AX1283" s="52"/>
      <c r="AY1283" s="52"/>
      <c r="AZ1283" s="52"/>
      <c r="BA1283" s="52"/>
      <c r="BB1283" s="52"/>
      <c r="BC1283" s="52"/>
      <c r="BD1283" s="52"/>
      <c r="BE1283" s="52"/>
      <c r="BF1283" s="52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52"/>
      <c r="AM1284" s="52"/>
      <c r="AN1284" s="53"/>
      <c r="AO1284" s="52"/>
      <c r="AP1284" s="52"/>
      <c r="AQ1284" s="52"/>
      <c r="AR1284" s="52"/>
      <c r="AS1284" s="52"/>
      <c r="AT1284" s="52"/>
      <c r="AU1284" s="52"/>
      <c r="AV1284" s="52"/>
      <c r="AW1284" s="52"/>
      <c r="AX1284" s="52"/>
      <c r="AY1284" s="52"/>
      <c r="AZ1284" s="52"/>
      <c r="BA1284" s="52"/>
      <c r="BB1284" s="52"/>
      <c r="BC1284" s="52"/>
      <c r="BD1284" s="52"/>
      <c r="BE1284" s="52"/>
      <c r="BF1284" s="52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52"/>
      <c r="AM1285" s="52"/>
      <c r="AN1285" s="53"/>
      <c r="AO1285" s="52"/>
      <c r="AP1285" s="52"/>
      <c r="AQ1285" s="52"/>
      <c r="AR1285" s="52"/>
      <c r="AS1285" s="52"/>
      <c r="AT1285" s="52"/>
      <c r="AU1285" s="52"/>
      <c r="AV1285" s="52"/>
      <c r="AW1285" s="52"/>
      <c r="AX1285" s="52"/>
      <c r="AY1285" s="52"/>
      <c r="AZ1285" s="52"/>
      <c r="BA1285" s="52"/>
      <c r="BB1285" s="52"/>
      <c r="BC1285" s="52"/>
      <c r="BD1285" s="52"/>
      <c r="BE1285" s="52"/>
      <c r="BF1285" s="52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52"/>
      <c r="AM1286" s="52"/>
      <c r="AN1286" s="53"/>
      <c r="AO1286" s="52"/>
      <c r="AP1286" s="52"/>
      <c r="AQ1286" s="52"/>
      <c r="AR1286" s="52"/>
      <c r="AS1286" s="52"/>
      <c r="AT1286" s="52"/>
      <c r="AU1286" s="52"/>
      <c r="AV1286" s="52"/>
      <c r="AW1286" s="52"/>
      <c r="AX1286" s="52"/>
      <c r="AY1286" s="52"/>
      <c r="AZ1286" s="52"/>
      <c r="BA1286" s="52"/>
      <c r="BB1286" s="52"/>
      <c r="BC1286" s="52"/>
      <c r="BD1286" s="52"/>
      <c r="BE1286" s="52"/>
      <c r="BF1286" s="52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52"/>
      <c r="AM1287" s="52"/>
      <c r="AN1287" s="53"/>
      <c r="AO1287" s="52"/>
      <c r="AP1287" s="52"/>
      <c r="AQ1287" s="52"/>
      <c r="AR1287" s="52"/>
      <c r="AS1287" s="52"/>
      <c r="AT1287" s="52"/>
      <c r="AU1287" s="52"/>
      <c r="AV1287" s="52"/>
      <c r="AW1287" s="52"/>
      <c r="AX1287" s="52"/>
      <c r="AY1287" s="52"/>
      <c r="AZ1287" s="52"/>
      <c r="BA1287" s="52"/>
      <c r="BB1287" s="52"/>
      <c r="BC1287" s="52"/>
      <c r="BD1287" s="52"/>
      <c r="BE1287" s="52"/>
      <c r="BF1287" s="52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52"/>
      <c r="AM1288" s="52"/>
      <c r="AN1288" s="53"/>
      <c r="AO1288" s="52"/>
      <c r="AP1288" s="52"/>
      <c r="AQ1288" s="52"/>
      <c r="AR1288" s="52"/>
      <c r="AS1288" s="52"/>
      <c r="AT1288" s="52"/>
      <c r="AU1288" s="52"/>
      <c r="AV1288" s="52"/>
      <c r="AW1288" s="52"/>
      <c r="AX1288" s="52"/>
      <c r="AY1288" s="52"/>
      <c r="AZ1288" s="52"/>
      <c r="BA1288" s="52"/>
      <c r="BB1288" s="52"/>
      <c r="BC1288" s="52"/>
      <c r="BD1288" s="52"/>
      <c r="BE1288" s="52"/>
      <c r="BF1288" s="52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52"/>
      <c r="AM1289" s="52"/>
      <c r="AN1289" s="53"/>
      <c r="AO1289" s="52"/>
      <c r="AP1289" s="52"/>
      <c r="AQ1289" s="52"/>
      <c r="AR1289" s="52"/>
      <c r="AS1289" s="52"/>
      <c r="AT1289" s="52"/>
      <c r="AU1289" s="52"/>
      <c r="AV1289" s="52"/>
      <c r="AW1289" s="52"/>
      <c r="AX1289" s="52"/>
      <c r="AY1289" s="52"/>
      <c r="AZ1289" s="52"/>
      <c r="BA1289" s="52"/>
      <c r="BB1289" s="52"/>
      <c r="BC1289" s="52"/>
      <c r="BD1289" s="52"/>
      <c r="BE1289" s="52"/>
      <c r="BF1289" s="52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52"/>
      <c r="AM1290" s="52"/>
      <c r="AN1290" s="53"/>
      <c r="AO1290" s="52"/>
      <c r="AP1290" s="52"/>
      <c r="AQ1290" s="52"/>
      <c r="AR1290" s="52"/>
      <c r="AS1290" s="52"/>
      <c r="AT1290" s="52"/>
      <c r="AU1290" s="52"/>
      <c r="AV1290" s="52"/>
      <c r="AW1290" s="52"/>
      <c r="AX1290" s="52"/>
      <c r="AY1290" s="52"/>
      <c r="AZ1290" s="52"/>
      <c r="BA1290" s="52"/>
      <c r="BB1290" s="52"/>
      <c r="BC1290" s="52"/>
      <c r="BD1290" s="52"/>
      <c r="BE1290" s="52"/>
      <c r="BF1290" s="52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52"/>
      <c r="AM1291" s="52"/>
      <c r="AN1291" s="53"/>
      <c r="AO1291" s="52"/>
      <c r="AP1291" s="52"/>
      <c r="AQ1291" s="52"/>
      <c r="AR1291" s="52"/>
      <c r="AS1291" s="52"/>
      <c r="AT1291" s="52"/>
      <c r="AU1291" s="52"/>
      <c r="AV1291" s="52"/>
      <c r="AW1291" s="52"/>
      <c r="AX1291" s="52"/>
      <c r="AY1291" s="52"/>
      <c r="AZ1291" s="52"/>
      <c r="BA1291" s="52"/>
      <c r="BB1291" s="52"/>
      <c r="BC1291" s="52"/>
      <c r="BD1291" s="52"/>
      <c r="BE1291" s="52"/>
      <c r="BF1291" s="52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52"/>
      <c r="AM1292" s="52"/>
      <c r="AN1292" s="53"/>
      <c r="AO1292" s="52"/>
      <c r="AP1292" s="52"/>
      <c r="AQ1292" s="52"/>
      <c r="AR1292" s="52"/>
      <c r="AS1292" s="52"/>
      <c r="AT1292" s="52"/>
      <c r="AU1292" s="52"/>
      <c r="AV1292" s="52"/>
      <c r="AW1292" s="52"/>
      <c r="AX1292" s="52"/>
      <c r="AY1292" s="52"/>
      <c r="AZ1292" s="52"/>
      <c r="BA1292" s="52"/>
      <c r="BB1292" s="52"/>
      <c r="BC1292" s="52"/>
      <c r="BD1292" s="52"/>
      <c r="BE1292" s="52"/>
      <c r="BF1292" s="52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52"/>
      <c r="AM1293" s="52"/>
      <c r="AN1293" s="53"/>
      <c r="AO1293" s="52"/>
      <c r="AP1293" s="52"/>
      <c r="AQ1293" s="52"/>
      <c r="AR1293" s="52"/>
      <c r="AS1293" s="52"/>
      <c r="AT1293" s="52"/>
      <c r="AU1293" s="52"/>
      <c r="AV1293" s="52"/>
      <c r="AW1293" s="52"/>
      <c r="AX1293" s="52"/>
      <c r="AY1293" s="52"/>
      <c r="AZ1293" s="52"/>
      <c r="BA1293" s="52"/>
      <c r="BB1293" s="52"/>
      <c r="BC1293" s="52"/>
      <c r="BD1293" s="52"/>
      <c r="BE1293" s="52"/>
      <c r="BF1293" s="52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52"/>
      <c r="AM1294" s="52"/>
      <c r="AN1294" s="53"/>
      <c r="AO1294" s="52"/>
      <c r="AP1294" s="52"/>
      <c r="AQ1294" s="52"/>
      <c r="AR1294" s="52"/>
      <c r="AS1294" s="52"/>
      <c r="AT1294" s="52"/>
      <c r="AU1294" s="52"/>
      <c r="AV1294" s="52"/>
      <c r="AW1294" s="52"/>
      <c r="AX1294" s="52"/>
      <c r="AY1294" s="52"/>
      <c r="AZ1294" s="52"/>
      <c r="BA1294" s="52"/>
      <c r="BB1294" s="52"/>
      <c r="BC1294" s="52"/>
      <c r="BD1294" s="52"/>
      <c r="BE1294" s="52"/>
      <c r="BF1294" s="52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52"/>
      <c r="AM1295" s="52"/>
      <c r="AN1295" s="53"/>
      <c r="AO1295" s="52"/>
      <c r="AP1295" s="52"/>
      <c r="AQ1295" s="52"/>
      <c r="AR1295" s="52"/>
      <c r="AS1295" s="52"/>
      <c r="AT1295" s="52"/>
      <c r="AU1295" s="52"/>
      <c r="AV1295" s="52"/>
      <c r="AW1295" s="52"/>
      <c r="AX1295" s="52"/>
      <c r="AY1295" s="52"/>
      <c r="AZ1295" s="52"/>
      <c r="BA1295" s="52"/>
      <c r="BB1295" s="52"/>
      <c r="BC1295" s="52"/>
      <c r="BD1295" s="52"/>
      <c r="BE1295" s="52"/>
      <c r="BF1295" s="52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52"/>
      <c r="AM1296" s="52"/>
      <c r="AN1296" s="53"/>
      <c r="AO1296" s="52"/>
      <c r="AP1296" s="52"/>
      <c r="AQ1296" s="52"/>
      <c r="AR1296" s="52"/>
      <c r="AS1296" s="52"/>
      <c r="AT1296" s="52"/>
      <c r="AU1296" s="52"/>
      <c r="AV1296" s="52"/>
      <c r="AW1296" s="52"/>
      <c r="AX1296" s="52"/>
      <c r="AY1296" s="52"/>
      <c r="AZ1296" s="52"/>
      <c r="BA1296" s="52"/>
      <c r="BB1296" s="52"/>
      <c r="BC1296" s="52"/>
      <c r="BD1296" s="52"/>
      <c r="BE1296" s="52"/>
      <c r="BF1296" s="52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52"/>
      <c r="AM1297" s="52"/>
      <c r="AN1297" s="53"/>
      <c r="AO1297" s="52"/>
      <c r="AP1297" s="52"/>
      <c r="AQ1297" s="52"/>
      <c r="AR1297" s="52"/>
      <c r="AS1297" s="52"/>
      <c r="AT1297" s="52"/>
      <c r="AU1297" s="52"/>
      <c r="AV1297" s="52"/>
      <c r="AW1297" s="52"/>
      <c r="AX1297" s="52"/>
      <c r="AY1297" s="52"/>
      <c r="AZ1297" s="52"/>
      <c r="BA1297" s="52"/>
      <c r="BB1297" s="52"/>
      <c r="BC1297" s="52"/>
      <c r="BD1297" s="52"/>
      <c r="BE1297" s="52"/>
      <c r="BF1297" s="52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52"/>
      <c r="AM1298" s="52"/>
      <c r="AN1298" s="53"/>
      <c r="AO1298" s="52"/>
      <c r="AP1298" s="52"/>
      <c r="AQ1298" s="52"/>
      <c r="AR1298" s="52"/>
      <c r="AS1298" s="52"/>
      <c r="AT1298" s="52"/>
      <c r="AU1298" s="52"/>
      <c r="AV1298" s="52"/>
      <c r="AW1298" s="52"/>
      <c r="AX1298" s="52"/>
      <c r="AY1298" s="52"/>
      <c r="AZ1298" s="52"/>
      <c r="BA1298" s="52"/>
      <c r="BB1298" s="52"/>
      <c r="BC1298" s="52"/>
      <c r="BD1298" s="52"/>
      <c r="BE1298" s="52"/>
      <c r="BF1298" s="52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52"/>
      <c r="AM1299" s="52"/>
      <c r="AN1299" s="53"/>
      <c r="AO1299" s="52"/>
      <c r="AP1299" s="52"/>
      <c r="AQ1299" s="52"/>
      <c r="AR1299" s="52"/>
      <c r="AS1299" s="52"/>
      <c r="AT1299" s="52"/>
      <c r="AU1299" s="52"/>
      <c r="AV1299" s="52"/>
      <c r="AW1299" s="52"/>
      <c r="AX1299" s="52"/>
      <c r="AY1299" s="52"/>
      <c r="AZ1299" s="52"/>
      <c r="BA1299" s="52"/>
      <c r="BB1299" s="52"/>
      <c r="BC1299" s="52"/>
      <c r="BD1299" s="52"/>
      <c r="BE1299" s="52"/>
      <c r="BF1299" s="52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52"/>
      <c r="AM1300" s="52"/>
      <c r="AN1300" s="53"/>
      <c r="AO1300" s="52"/>
      <c r="AP1300" s="52"/>
      <c r="AQ1300" s="52"/>
      <c r="AR1300" s="52"/>
      <c r="AS1300" s="52"/>
      <c r="AT1300" s="52"/>
      <c r="AU1300" s="52"/>
      <c r="AV1300" s="52"/>
      <c r="AW1300" s="52"/>
      <c r="AX1300" s="52"/>
      <c r="AY1300" s="52"/>
      <c r="AZ1300" s="52"/>
      <c r="BA1300" s="52"/>
      <c r="BB1300" s="52"/>
      <c r="BC1300" s="52"/>
      <c r="BD1300" s="52"/>
      <c r="BE1300" s="52"/>
      <c r="BF1300" s="52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52"/>
      <c r="AM1301" s="52"/>
      <c r="AN1301" s="53"/>
      <c r="AO1301" s="52"/>
      <c r="AP1301" s="52"/>
      <c r="AQ1301" s="52"/>
      <c r="AR1301" s="52"/>
      <c r="AS1301" s="52"/>
      <c r="AT1301" s="52"/>
      <c r="AU1301" s="52"/>
      <c r="AV1301" s="52"/>
      <c r="AW1301" s="52"/>
      <c r="AX1301" s="52"/>
      <c r="AY1301" s="52"/>
      <c r="AZ1301" s="52"/>
      <c r="BA1301" s="52"/>
      <c r="BB1301" s="52"/>
      <c r="BC1301" s="52"/>
      <c r="BD1301" s="52"/>
      <c r="BE1301" s="52"/>
      <c r="BF1301" s="52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52"/>
      <c r="AM1302" s="52"/>
      <c r="AN1302" s="53"/>
      <c r="AO1302" s="52"/>
      <c r="AP1302" s="52"/>
      <c r="AQ1302" s="52"/>
      <c r="AR1302" s="52"/>
      <c r="AS1302" s="52"/>
      <c r="AT1302" s="52"/>
      <c r="AU1302" s="52"/>
      <c r="AV1302" s="52"/>
      <c r="AW1302" s="52"/>
      <c r="AX1302" s="52"/>
      <c r="AY1302" s="52"/>
      <c r="AZ1302" s="52"/>
      <c r="BA1302" s="52"/>
      <c r="BB1302" s="52"/>
      <c r="BC1302" s="52"/>
      <c r="BD1302" s="52"/>
      <c r="BE1302" s="52"/>
      <c r="BF1302" s="52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52"/>
      <c r="AM1303" s="52"/>
      <c r="AN1303" s="53"/>
      <c r="AO1303" s="52"/>
      <c r="AP1303" s="52"/>
      <c r="AQ1303" s="52"/>
      <c r="AR1303" s="52"/>
      <c r="AS1303" s="52"/>
      <c r="AT1303" s="52"/>
      <c r="AU1303" s="52"/>
      <c r="AV1303" s="52"/>
      <c r="AW1303" s="52"/>
      <c r="AX1303" s="52"/>
      <c r="AY1303" s="52"/>
      <c r="AZ1303" s="52"/>
      <c r="BA1303" s="52"/>
      <c r="BB1303" s="52"/>
      <c r="BC1303" s="52"/>
      <c r="BD1303" s="52"/>
      <c r="BE1303" s="52"/>
      <c r="BF1303" s="52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52"/>
      <c r="AM1304" s="52"/>
      <c r="AN1304" s="53"/>
      <c r="AO1304" s="52"/>
      <c r="AP1304" s="52"/>
      <c r="AQ1304" s="52"/>
      <c r="AR1304" s="52"/>
      <c r="AS1304" s="52"/>
      <c r="AT1304" s="52"/>
      <c r="AU1304" s="52"/>
      <c r="AV1304" s="52"/>
      <c r="AW1304" s="52"/>
      <c r="AX1304" s="52"/>
      <c r="AY1304" s="52"/>
      <c r="AZ1304" s="52"/>
      <c r="BA1304" s="52"/>
      <c r="BB1304" s="52"/>
      <c r="BC1304" s="52"/>
      <c r="BD1304" s="52"/>
      <c r="BE1304" s="52"/>
      <c r="BF1304" s="52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52"/>
      <c r="AM1305" s="52"/>
      <c r="AN1305" s="53"/>
      <c r="AO1305" s="52"/>
      <c r="AP1305" s="52"/>
      <c r="AQ1305" s="52"/>
      <c r="AR1305" s="52"/>
      <c r="AS1305" s="52"/>
      <c r="AT1305" s="52"/>
      <c r="AU1305" s="52"/>
      <c r="AV1305" s="52"/>
      <c r="AW1305" s="52"/>
      <c r="AX1305" s="52"/>
      <c r="AY1305" s="52"/>
      <c r="AZ1305" s="52"/>
      <c r="BA1305" s="52"/>
      <c r="BB1305" s="52"/>
      <c r="BC1305" s="52"/>
      <c r="BD1305" s="52"/>
      <c r="BE1305" s="52"/>
      <c r="BF1305" s="52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52"/>
      <c r="AM1306" s="52"/>
      <c r="AN1306" s="53"/>
      <c r="AO1306" s="52"/>
      <c r="AP1306" s="52"/>
      <c r="AQ1306" s="52"/>
      <c r="AR1306" s="52"/>
      <c r="AS1306" s="52"/>
      <c r="AT1306" s="52"/>
      <c r="AU1306" s="52"/>
      <c r="AV1306" s="52"/>
      <c r="AW1306" s="52"/>
      <c r="AX1306" s="52"/>
      <c r="AY1306" s="52"/>
      <c r="AZ1306" s="52"/>
      <c r="BA1306" s="52"/>
      <c r="BB1306" s="52"/>
      <c r="BC1306" s="52"/>
      <c r="BD1306" s="52"/>
      <c r="BE1306" s="52"/>
      <c r="BF1306" s="52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52"/>
      <c r="AM1307" s="52"/>
      <c r="AN1307" s="53"/>
      <c r="AO1307" s="52"/>
      <c r="AP1307" s="52"/>
      <c r="AQ1307" s="52"/>
      <c r="AR1307" s="52"/>
      <c r="AS1307" s="52"/>
      <c r="AT1307" s="52"/>
      <c r="AU1307" s="52"/>
      <c r="AV1307" s="52"/>
      <c r="AW1307" s="52"/>
      <c r="AX1307" s="52"/>
      <c r="AY1307" s="52"/>
      <c r="AZ1307" s="52"/>
      <c r="BA1307" s="52"/>
      <c r="BB1307" s="52"/>
      <c r="BC1307" s="52"/>
      <c r="BD1307" s="52"/>
      <c r="BE1307" s="52"/>
      <c r="BF1307" s="52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52"/>
      <c r="AM1308" s="52"/>
      <c r="AN1308" s="53"/>
      <c r="AO1308" s="52"/>
      <c r="AP1308" s="52"/>
      <c r="AQ1308" s="52"/>
      <c r="AR1308" s="52"/>
      <c r="AS1308" s="52"/>
      <c r="AT1308" s="52"/>
      <c r="AU1308" s="52"/>
      <c r="AV1308" s="52"/>
      <c r="AW1308" s="52"/>
      <c r="AX1308" s="52"/>
      <c r="AY1308" s="52"/>
      <c r="AZ1308" s="52"/>
      <c r="BA1308" s="52"/>
      <c r="BB1308" s="52"/>
      <c r="BC1308" s="52"/>
      <c r="BD1308" s="52"/>
      <c r="BE1308" s="52"/>
      <c r="BF1308" s="52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52"/>
      <c r="AM1309" s="52"/>
      <c r="AN1309" s="53"/>
      <c r="AO1309" s="52"/>
      <c r="AP1309" s="52"/>
      <c r="AQ1309" s="52"/>
      <c r="AR1309" s="52"/>
      <c r="AS1309" s="52"/>
      <c r="AT1309" s="52"/>
      <c r="AU1309" s="52"/>
      <c r="AV1309" s="52"/>
      <c r="AW1309" s="52"/>
      <c r="AX1309" s="52"/>
      <c r="AY1309" s="52"/>
      <c r="AZ1309" s="52"/>
      <c r="BA1309" s="52"/>
      <c r="BB1309" s="52"/>
      <c r="BC1309" s="52"/>
      <c r="BD1309" s="52"/>
      <c r="BE1309" s="52"/>
      <c r="BF1309" s="52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52"/>
      <c r="AM1310" s="52"/>
      <c r="AN1310" s="53"/>
      <c r="AO1310" s="52"/>
      <c r="AP1310" s="52"/>
      <c r="AQ1310" s="52"/>
      <c r="AR1310" s="52"/>
      <c r="AS1310" s="52"/>
      <c r="AT1310" s="52"/>
      <c r="AU1310" s="52"/>
      <c r="AV1310" s="52"/>
      <c r="AW1310" s="52"/>
      <c r="AX1310" s="52"/>
      <c r="AY1310" s="52"/>
      <c r="AZ1310" s="52"/>
      <c r="BA1310" s="52"/>
      <c r="BB1310" s="52"/>
      <c r="BC1310" s="52"/>
      <c r="BD1310" s="52"/>
      <c r="BE1310" s="52"/>
      <c r="BF1310" s="52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52"/>
      <c r="AM1311" s="52"/>
      <c r="AN1311" s="53"/>
      <c r="AO1311" s="52"/>
      <c r="AP1311" s="52"/>
      <c r="AQ1311" s="52"/>
      <c r="AR1311" s="52"/>
      <c r="AS1311" s="52"/>
      <c r="AT1311" s="52"/>
      <c r="AU1311" s="52"/>
      <c r="AV1311" s="52"/>
      <c r="AW1311" s="52"/>
      <c r="AX1311" s="52"/>
      <c r="AY1311" s="52"/>
      <c r="AZ1311" s="52"/>
      <c r="BA1311" s="52"/>
      <c r="BB1311" s="52"/>
      <c r="BC1311" s="52"/>
      <c r="BD1311" s="52"/>
      <c r="BE1311" s="52"/>
      <c r="BF1311" s="52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52"/>
      <c r="AM1312" s="52"/>
      <c r="AN1312" s="53"/>
      <c r="AO1312" s="52"/>
      <c r="AP1312" s="52"/>
      <c r="AQ1312" s="52"/>
      <c r="AR1312" s="52"/>
      <c r="AS1312" s="52"/>
      <c r="AT1312" s="52"/>
      <c r="AU1312" s="52"/>
      <c r="AV1312" s="52"/>
      <c r="AW1312" s="52"/>
      <c r="AX1312" s="52"/>
      <c r="AY1312" s="52"/>
      <c r="AZ1312" s="52"/>
      <c r="BA1312" s="52"/>
      <c r="BB1312" s="52"/>
      <c r="BC1312" s="52"/>
      <c r="BD1312" s="52"/>
      <c r="BE1312" s="52"/>
      <c r="BF1312" s="52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52"/>
      <c r="AM1313" s="52"/>
      <c r="AN1313" s="53"/>
      <c r="AO1313" s="52"/>
      <c r="AP1313" s="52"/>
      <c r="AQ1313" s="52"/>
      <c r="AR1313" s="52"/>
      <c r="AS1313" s="52"/>
      <c r="AT1313" s="52"/>
      <c r="AU1313" s="52"/>
      <c r="AV1313" s="52"/>
      <c r="AW1313" s="52"/>
      <c r="AX1313" s="52"/>
      <c r="AY1313" s="52"/>
      <c r="AZ1313" s="52"/>
      <c r="BA1313" s="52"/>
      <c r="BB1313" s="52"/>
      <c r="BC1313" s="52"/>
      <c r="BD1313" s="52"/>
      <c r="BE1313" s="52"/>
      <c r="BF1313" s="52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52"/>
      <c r="AM1314" s="52"/>
      <c r="AN1314" s="53"/>
      <c r="AO1314" s="52"/>
      <c r="AP1314" s="52"/>
      <c r="AQ1314" s="52"/>
      <c r="AR1314" s="52"/>
      <c r="AS1314" s="52"/>
      <c r="AT1314" s="52"/>
      <c r="AU1314" s="52"/>
      <c r="AV1314" s="52"/>
      <c r="AW1314" s="52"/>
      <c r="AX1314" s="52"/>
      <c r="AY1314" s="52"/>
      <c r="AZ1314" s="52"/>
      <c r="BA1314" s="52"/>
      <c r="BB1314" s="52"/>
      <c r="BC1314" s="52"/>
      <c r="BD1314" s="52"/>
      <c r="BE1314" s="52"/>
      <c r="BF1314" s="52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52"/>
      <c r="AM1315" s="52"/>
      <c r="AN1315" s="53"/>
      <c r="AO1315" s="52"/>
      <c r="AP1315" s="52"/>
      <c r="AQ1315" s="52"/>
      <c r="AR1315" s="52"/>
      <c r="AS1315" s="52"/>
      <c r="AT1315" s="52"/>
      <c r="AU1315" s="52"/>
      <c r="AV1315" s="52"/>
      <c r="AW1315" s="52"/>
      <c r="AX1315" s="52"/>
      <c r="AY1315" s="52"/>
      <c r="AZ1315" s="52"/>
      <c r="BA1315" s="52"/>
      <c r="BB1315" s="52"/>
      <c r="BC1315" s="52"/>
      <c r="BD1315" s="52"/>
      <c r="BE1315" s="52"/>
      <c r="BF1315" s="52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52"/>
      <c r="AM1316" s="52"/>
      <c r="AN1316" s="53"/>
      <c r="AO1316" s="52"/>
      <c r="AP1316" s="52"/>
      <c r="AQ1316" s="52"/>
      <c r="AR1316" s="52"/>
      <c r="AS1316" s="52"/>
      <c r="AT1316" s="52"/>
      <c r="AU1316" s="52"/>
      <c r="AV1316" s="52"/>
      <c r="AW1316" s="52"/>
      <c r="AX1316" s="52"/>
      <c r="AY1316" s="52"/>
      <c r="AZ1316" s="52"/>
      <c r="BA1316" s="52"/>
      <c r="BB1316" s="52"/>
      <c r="BC1316" s="52"/>
      <c r="BD1316" s="52"/>
      <c r="BE1316" s="52"/>
      <c r="BF1316" s="52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52"/>
      <c r="AM1317" s="52"/>
      <c r="AN1317" s="53"/>
      <c r="AO1317" s="52"/>
      <c r="AP1317" s="52"/>
      <c r="AQ1317" s="52"/>
      <c r="AR1317" s="52"/>
      <c r="AS1317" s="52"/>
      <c r="AT1317" s="52"/>
      <c r="AU1317" s="52"/>
      <c r="AV1317" s="52"/>
      <c r="AW1317" s="52"/>
      <c r="AX1317" s="52"/>
      <c r="AY1317" s="52"/>
      <c r="AZ1317" s="52"/>
      <c r="BA1317" s="52"/>
      <c r="BB1317" s="52"/>
      <c r="BC1317" s="52"/>
      <c r="BD1317" s="52"/>
      <c r="BE1317" s="52"/>
      <c r="BF1317" s="52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52"/>
      <c r="AM1318" s="52"/>
      <c r="AN1318" s="53"/>
      <c r="AO1318" s="52"/>
      <c r="AP1318" s="52"/>
      <c r="AQ1318" s="52"/>
      <c r="AR1318" s="52"/>
      <c r="AS1318" s="52"/>
      <c r="AT1318" s="52"/>
      <c r="AU1318" s="52"/>
      <c r="AV1318" s="52"/>
      <c r="AW1318" s="52"/>
      <c r="AX1318" s="52"/>
      <c r="AY1318" s="52"/>
      <c r="AZ1318" s="52"/>
      <c r="BA1318" s="52"/>
      <c r="BB1318" s="52"/>
      <c r="BC1318" s="52"/>
      <c r="BD1318" s="52"/>
      <c r="BE1318" s="52"/>
      <c r="BF1318" s="52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52"/>
      <c r="AM1319" s="52"/>
      <c r="AN1319" s="53"/>
      <c r="AO1319" s="52"/>
      <c r="AP1319" s="52"/>
      <c r="AQ1319" s="52"/>
      <c r="AR1319" s="52"/>
      <c r="AS1319" s="52"/>
      <c r="AT1319" s="52"/>
      <c r="AU1319" s="52"/>
      <c r="AV1319" s="52"/>
      <c r="AW1319" s="52"/>
      <c r="AX1319" s="52"/>
      <c r="AY1319" s="52"/>
      <c r="AZ1319" s="52"/>
      <c r="BA1319" s="52"/>
      <c r="BB1319" s="52"/>
      <c r="BC1319" s="52"/>
      <c r="BD1319" s="52"/>
      <c r="BE1319" s="52"/>
      <c r="BF1319" s="52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52"/>
      <c r="AM1320" s="52"/>
      <c r="AN1320" s="53"/>
      <c r="AO1320" s="52"/>
      <c r="AP1320" s="52"/>
      <c r="AQ1320" s="52"/>
      <c r="AR1320" s="52"/>
      <c r="AS1320" s="52"/>
      <c r="AT1320" s="52"/>
      <c r="AU1320" s="52"/>
      <c r="AV1320" s="52"/>
      <c r="AW1320" s="52"/>
      <c r="AX1320" s="52"/>
      <c r="AY1320" s="52"/>
      <c r="AZ1320" s="52"/>
      <c r="BA1320" s="52"/>
      <c r="BB1320" s="52"/>
      <c r="BC1320" s="52"/>
      <c r="BD1320" s="52"/>
      <c r="BE1320" s="52"/>
      <c r="BF1320" s="52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52"/>
      <c r="AM1321" s="52"/>
      <c r="AN1321" s="53"/>
      <c r="AO1321" s="52"/>
      <c r="AP1321" s="52"/>
      <c r="AQ1321" s="52"/>
      <c r="AR1321" s="52"/>
      <c r="AS1321" s="52"/>
      <c r="AT1321" s="52"/>
      <c r="AU1321" s="52"/>
      <c r="AV1321" s="52"/>
      <c r="AW1321" s="52"/>
      <c r="AX1321" s="52"/>
      <c r="AY1321" s="52"/>
      <c r="AZ1321" s="52"/>
      <c r="BA1321" s="52"/>
      <c r="BB1321" s="52"/>
      <c r="BC1321" s="52"/>
      <c r="BD1321" s="52"/>
      <c r="BE1321" s="52"/>
      <c r="BF1321" s="52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52"/>
      <c r="AM1322" s="52"/>
      <c r="AN1322" s="53"/>
      <c r="AO1322" s="52"/>
      <c r="AP1322" s="52"/>
      <c r="AQ1322" s="52"/>
      <c r="AR1322" s="52"/>
      <c r="AS1322" s="52"/>
      <c r="AT1322" s="52"/>
      <c r="AU1322" s="52"/>
      <c r="AV1322" s="52"/>
      <c r="AW1322" s="52"/>
      <c r="AX1322" s="52"/>
      <c r="AY1322" s="52"/>
      <c r="AZ1322" s="52"/>
      <c r="BA1322" s="52"/>
      <c r="BB1322" s="52"/>
      <c r="BC1322" s="52"/>
      <c r="BD1322" s="52"/>
      <c r="BE1322" s="52"/>
      <c r="BF1322" s="52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52"/>
      <c r="AM1323" s="52"/>
      <c r="AN1323" s="53"/>
      <c r="AO1323" s="52"/>
      <c r="AP1323" s="52"/>
      <c r="AQ1323" s="52"/>
      <c r="AR1323" s="52"/>
      <c r="AS1323" s="52"/>
      <c r="AT1323" s="52"/>
      <c r="AU1323" s="52"/>
      <c r="AV1323" s="52"/>
      <c r="AW1323" s="52"/>
      <c r="AX1323" s="52"/>
      <c r="AY1323" s="52"/>
      <c r="AZ1323" s="52"/>
      <c r="BA1323" s="52"/>
      <c r="BB1323" s="52"/>
      <c r="BC1323" s="52"/>
      <c r="BD1323" s="52"/>
      <c r="BE1323" s="52"/>
      <c r="BF1323" s="52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52"/>
      <c r="AM1324" s="52"/>
      <c r="AN1324" s="53"/>
      <c r="AO1324" s="52"/>
      <c r="AP1324" s="52"/>
      <c r="AQ1324" s="52"/>
      <c r="AR1324" s="52"/>
      <c r="AS1324" s="52"/>
      <c r="AT1324" s="52"/>
      <c r="AU1324" s="52"/>
      <c r="AV1324" s="52"/>
      <c r="AW1324" s="52"/>
      <c r="AX1324" s="52"/>
      <c r="AY1324" s="52"/>
      <c r="AZ1324" s="52"/>
      <c r="BA1324" s="52"/>
      <c r="BB1324" s="52"/>
      <c r="BC1324" s="52"/>
      <c r="BD1324" s="52"/>
      <c r="BE1324" s="52"/>
      <c r="BF1324" s="52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52"/>
      <c r="AM1325" s="52"/>
      <c r="AN1325" s="53"/>
      <c r="AO1325" s="52"/>
      <c r="AP1325" s="52"/>
      <c r="AQ1325" s="52"/>
      <c r="AR1325" s="52"/>
      <c r="AS1325" s="52"/>
      <c r="AT1325" s="52"/>
      <c r="AU1325" s="52"/>
      <c r="AV1325" s="52"/>
      <c r="AW1325" s="52"/>
      <c r="AX1325" s="52"/>
      <c r="AY1325" s="52"/>
      <c r="AZ1325" s="52"/>
      <c r="BA1325" s="52"/>
      <c r="BB1325" s="52"/>
      <c r="BC1325" s="52"/>
      <c r="BD1325" s="52"/>
      <c r="BE1325" s="52"/>
      <c r="BF1325" s="52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52"/>
      <c r="AM1326" s="52"/>
      <c r="AN1326" s="53"/>
      <c r="AO1326" s="52"/>
      <c r="AP1326" s="52"/>
      <c r="AQ1326" s="52"/>
      <c r="AR1326" s="52"/>
      <c r="AS1326" s="52"/>
      <c r="AT1326" s="52"/>
      <c r="AU1326" s="52"/>
      <c r="AV1326" s="52"/>
      <c r="AW1326" s="52"/>
      <c r="AX1326" s="52"/>
      <c r="AY1326" s="52"/>
      <c r="AZ1326" s="52"/>
      <c r="BA1326" s="52"/>
      <c r="BB1326" s="52"/>
      <c r="BC1326" s="52"/>
      <c r="BD1326" s="52"/>
      <c r="BE1326" s="52"/>
      <c r="BF1326" s="52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52"/>
      <c r="AM1327" s="52"/>
      <c r="AN1327" s="53"/>
      <c r="AO1327" s="52"/>
      <c r="AP1327" s="52"/>
      <c r="AQ1327" s="52"/>
      <c r="AR1327" s="52"/>
      <c r="AS1327" s="52"/>
      <c r="AT1327" s="52"/>
      <c r="AU1327" s="52"/>
      <c r="AV1327" s="52"/>
      <c r="AW1327" s="52"/>
      <c r="AX1327" s="52"/>
      <c r="AY1327" s="52"/>
      <c r="AZ1327" s="52"/>
      <c r="BA1327" s="52"/>
      <c r="BB1327" s="52"/>
      <c r="BC1327" s="52"/>
      <c r="BD1327" s="52"/>
      <c r="BE1327" s="52"/>
      <c r="BF1327" s="52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52"/>
      <c r="AM1328" s="52"/>
      <c r="AN1328" s="53"/>
      <c r="AO1328" s="52"/>
      <c r="AP1328" s="52"/>
      <c r="AQ1328" s="52"/>
      <c r="AR1328" s="52"/>
      <c r="AS1328" s="52"/>
      <c r="AT1328" s="52"/>
      <c r="AU1328" s="52"/>
      <c r="AV1328" s="52"/>
      <c r="AW1328" s="52"/>
      <c r="AX1328" s="52"/>
      <c r="AY1328" s="52"/>
      <c r="AZ1328" s="52"/>
      <c r="BA1328" s="52"/>
      <c r="BB1328" s="52"/>
      <c r="BC1328" s="52"/>
      <c r="BD1328" s="52"/>
      <c r="BE1328" s="52"/>
      <c r="BF1328" s="52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52"/>
      <c r="AM1329" s="52"/>
      <c r="AN1329" s="53"/>
      <c r="AO1329" s="52"/>
      <c r="AP1329" s="52"/>
      <c r="AQ1329" s="52"/>
      <c r="AR1329" s="52"/>
      <c r="AS1329" s="52"/>
      <c r="AT1329" s="52"/>
      <c r="AU1329" s="52"/>
      <c r="AV1329" s="52"/>
      <c r="AW1329" s="52"/>
      <c r="AX1329" s="52"/>
      <c r="AY1329" s="52"/>
      <c r="AZ1329" s="52"/>
      <c r="BA1329" s="52"/>
      <c r="BB1329" s="52"/>
      <c r="BC1329" s="52"/>
      <c r="BD1329" s="52"/>
      <c r="BE1329" s="52"/>
      <c r="BF1329" s="52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52"/>
      <c r="AM1330" s="52"/>
      <c r="AN1330" s="53"/>
      <c r="AO1330" s="52"/>
      <c r="AP1330" s="52"/>
      <c r="AQ1330" s="52"/>
      <c r="AR1330" s="52"/>
      <c r="AS1330" s="52"/>
      <c r="AT1330" s="52"/>
      <c r="AU1330" s="52"/>
      <c r="AV1330" s="52"/>
      <c r="AW1330" s="52"/>
      <c r="AX1330" s="52"/>
      <c r="AY1330" s="52"/>
      <c r="AZ1330" s="52"/>
      <c r="BA1330" s="52"/>
      <c r="BB1330" s="52"/>
      <c r="BC1330" s="52"/>
      <c r="BD1330" s="52"/>
      <c r="BE1330" s="52"/>
      <c r="BF1330" s="52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52"/>
      <c r="AM1331" s="52"/>
      <c r="AN1331" s="53"/>
      <c r="AO1331" s="52"/>
      <c r="AP1331" s="52"/>
      <c r="AQ1331" s="52"/>
      <c r="AR1331" s="52"/>
      <c r="AS1331" s="52"/>
      <c r="AT1331" s="52"/>
      <c r="AU1331" s="52"/>
      <c r="AV1331" s="52"/>
      <c r="AW1331" s="52"/>
      <c r="AX1331" s="52"/>
      <c r="AY1331" s="52"/>
      <c r="AZ1331" s="52"/>
      <c r="BA1331" s="52"/>
      <c r="BB1331" s="52"/>
      <c r="BC1331" s="52"/>
      <c r="BD1331" s="52"/>
      <c r="BE1331" s="52"/>
      <c r="BF1331" s="52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52"/>
      <c r="AM1332" s="52"/>
      <c r="AN1332" s="53"/>
      <c r="AO1332" s="52"/>
      <c r="AP1332" s="52"/>
      <c r="AQ1332" s="52"/>
      <c r="AR1332" s="52"/>
      <c r="AS1332" s="52"/>
      <c r="AT1332" s="52"/>
      <c r="AU1332" s="52"/>
      <c r="AV1332" s="52"/>
      <c r="AW1332" s="52"/>
      <c r="AX1332" s="52"/>
      <c r="AY1332" s="52"/>
      <c r="AZ1332" s="52"/>
      <c r="BA1332" s="52"/>
      <c r="BB1332" s="52"/>
      <c r="BC1332" s="52"/>
      <c r="BD1332" s="52"/>
      <c r="BE1332" s="52"/>
      <c r="BF1332" s="52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52"/>
      <c r="AM1333" s="52"/>
      <c r="AN1333" s="53"/>
      <c r="AO1333" s="52"/>
      <c r="AP1333" s="52"/>
      <c r="AQ1333" s="52"/>
      <c r="AR1333" s="52"/>
      <c r="AS1333" s="52"/>
      <c r="AT1333" s="52"/>
      <c r="AU1333" s="52"/>
      <c r="AV1333" s="52"/>
      <c r="AW1333" s="52"/>
      <c r="AX1333" s="52"/>
      <c r="AY1333" s="52"/>
      <c r="AZ1333" s="52"/>
      <c r="BA1333" s="52"/>
      <c r="BB1333" s="52"/>
      <c r="BC1333" s="52"/>
      <c r="BD1333" s="52"/>
      <c r="BE1333" s="52"/>
      <c r="BF1333" s="52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52"/>
      <c r="AM1334" s="52"/>
      <c r="AN1334" s="53"/>
      <c r="AO1334" s="52"/>
      <c r="AP1334" s="52"/>
      <c r="AQ1334" s="52"/>
      <c r="AR1334" s="52"/>
      <c r="AS1334" s="52"/>
      <c r="AT1334" s="52"/>
      <c r="AU1334" s="52"/>
      <c r="AV1334" s="52"/>
      <c r="AW1334" s="52"/>
      <c r="AX1334" s="52"/>
      <c r="AY1334" s="52"/>
      <c r="AZ1334" s="52"/>
      <c r="BA1334" s="52"/>
      <c r="BB1334" s="52"/>
      <c r="BC1334" s="52"/>
      <c r="BD1334" s="52"/>
      <c r="BE1334" s="52"/>
      <c r="BF1334" s="52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52"/>
      <c r="AM1335" s="52"/>
      <c r="AN1335" s="53"/>
      <c r="AO1335" s="52"/>
      <c r="AP1335" s="52"/>
      <c r="AQ1335" s="52"/>
      <c r="AR1335" s="52"/>
      <c r="AS1335" s="52"/>
      <c r="AT1335" s="52"/>
      <c r="AU1335" s="52"/>
      <c r="AV1335" s="52"/>
      <c r="AW1335" s="52"/>
      <c r="AX1335" s="52"/>
      <c r="AY1335" s="52"/>
      <c r="AZ1335" s="52"/>
      <c r="BA1335" s="52"/>
      <c r="BB1335" s="52"/>
      <c r="BC1335" s="52"/>
      <c r="BD1335" s="52"/>
      <c r="BE1335" s="52"/>
      <c r="BF1335" s="52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52"/>
      <c r="AM1336" s="52"/>
      <c r="AN1336" s="53"/>
      <c r="AO1336" s="52"/>
      <c r="AP1336" s="52"/>
      <c r="AQ1336" s="52"/>
      <c r="AR1336" s="52"/>
      <c r="AS1336" s="52"/>
      <c r="AT1336" s="52"/>
      <c r="AU1336" s="52"/>
      <c r="AV1336" s="52"/>
      <c r="AW1336" s="52"/>
      <c r="AX1336" s="52"/>
      <c r="AY1336" s="52"/>
      <c r="AZ1336" s="52"/>
      <c r="BA1336" s="52"/>
      <c r="BB1336" s="52"/>
      <c r="BC1336" s="52"/>
      <c r="BD1336" s="52"/>
      <c r="BE1336" s="52"/>
      <c r="BF1336" s="52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52"/>
      <c r="AM1337" s="52"/>
      <c r="AN1337" s="53"/>
      <c r="AO1337" s="52"/>
      <c r="AP1337" s="52"/>
      <c r="AQ1337" s="52"/>
      <c r="AR1337" s="52"/>
      <c r="AS1337" s="52"/>
      <c r="AT1337" s="52"/>
      <c r="AU1337" s="52"/>
      <c r="AV1337" s="52"/>
      <c r="AW1337" s="52"/>
      <c r="AX1337" s="52"/>
      <c r="AY1337" s="52"/>
      <c r="AZ1337" s="52"/>
      <c r="BA1337" s="52"/>
      <c r="BB1337" s="52"/>
      <c r="BC1337" s="52"/>
      <c r="BD1337" s="52"/>
      <c r="BE1337" s="52"/>
      <c r="BF1337" s="52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52"/>
      <c r="AM1338" s="52"/>
      <c r="AN1338" s="53"/>
      <c r="AO1338" s="52"/>
      <c r="AP1338" s="52"/>
      <c r="AQ1338" s="52"/>
      <c r="AR1338" s="52"/>
      <c r="AS1338" s="52"/>
      <c r="AT1338" s="52"/>
      <c r="AU1338" s="52"/>
      <c r="AV1338" s="52"/>
      <c r="AW1338" s="52"/>
      <c r="AX1338" s="52"/>
      <c r="AY1338" s="52"/>
      <c r="AZ1338" s="52"/>
      <c r="BA1338" s="52"/>
      <c r="BB1338" s="52"/>
      <c r="BC1338" s="52"/>
      <c r="BD1338" s="52"/>
      <c r="BE1338" s="52"/>
      <c r="BF1338" s="52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52"/>
      <c r="AM1339" s="52"/>
      <c r="AN1339" s="53"/>
      <c r="AO1339" s="52"/>
      <c r="AP1339" s="52"/>
      <c r="AQ1339" s="52"/>
      <c r="AR1339" s="52"/>
      <c r="AS1339" s="52"/>
      <c r="AT1339" s="52"/>
      <c r="AU1339" s="52"/>
      <c r="AV1339" s="52"/>
      <c r="AW1339" s="52"/>
      <c r="AX1339" s="52"/>
      <c r="AY1339" s="52"/>
      <c r="AZ1339" s="52"/>
      <c r="BA1339" s="52"/>
      <c r="BB1339" s="52"/>
      <c r="BC1339" s="52"/>
      <c r="BD1339" s="52"/>
      <c r="BE1339" s="52"/>
      <c r="BF1339" s="52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52"/>
      <c r="AM1340" s="52"/>
      <c r="AN1340" s="53"/>
      <c r="AO1340" s="52"/>
      <c r="AP1340" s="52"/>
      <c r="AQ1340" s="52"/>
      <c r="AR1340" s="52"/>
      <c r="AS1340" s="52"/>
      <c r="AT1340" s="52"/>
      <c r="AU1340" s="52"/>
      <c r="AV1340" s="52"/>
      <c r="AW1340" s="52"/>
      <c r="AX1340" s="52"/>
      <c r="AY1340" s="52"/>
      <c r="AZ1340" s="52"/>
      <c r="BA1340" s="52"/>
      <c r="BB1340" s="52"/>
      <c r="BC1340" s="52"/>
      <c r="BD1340" s="52"/>
      <c r="BE1340" s="52"/>
      <c r="BF1340" s="52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52"/>
      <c r="AM1341" s="52"/>
      <c r="AN1341" s="53"/>
      <c r="AO1341" s="52"/>
      <c r="AP1341" s="52"/>
      <c r="AQ1341" s="52"/>
      <c r="AR1341" s="52"/>
      <c r="AS1341" s="52"/>
      <c r="AT1341" s="52"/>
      <c r="AU1341" s="52"/>
      <c r="AV1341" s="52"/>
      <c r="AW1341" s="52"/>
      <c r="AX1341" s="52"/>
      <c r="AY1341" s="52"/>
      <c r="AZ1341" s="52"/>
      <c r="BA1341" s="52"/>
      <c r="BB1341" s="52"/>
      <c r="BC1341" s="52"/>
      <c r="BD1341" s="52"/>
      <c r="BE1341" s="52"/>
      <c r="BF1341" s="52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52"/>
      <c r="AM1342" s="52"/>
      <c r="AN1342" s="53"/>
      <c r="AO1342" s="52"/>
      <c r="AP1342" s="52"/>
      <c r="AQ1342" s="52"/>
      <c r="AR1342" s="52"/>
      <c r="AS1342" s="52"/>
      <c r="AT1342" s="52"/>
      <c r="AU1342" s="52"/>
      <c r="AV1342" s="52"/>
      <c r="AW1342" s="52"/>
      <c r="AX1342" s="52"/>
      <c r="AY1342" s="52"/>
      <c r="AZ1342" s="52"/>
      <c r="BA1342" s="52"/>
      <c r="BB1342" s="52"/>
      <c r="BC1342" s="52"/>
      <c r="BD1342" s="52"/>
      <c r="BE1342" s="52"/>
      <c r="BF1342" s="52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52"/>
      <c r="AM1343" s="52"/>
      <c r="AN1343" s="53"/>
      <c r="AO1343" s="52"/>
      <c r="AP1343" s="52"/>
      <c r="AQ1343" s="52"/>
      <c r="AR1343" s="52"/>
      <c r="AS1343" s="52"/>
      <c r="AT1343" s="52"/>
      <c r="AU1343" s="52"/>
      <c r="AV1343" s="52"/>
      <c r="AW1343" s="52"/>
      <c r="AX1343" s="52"/>
      <c r="AY1343" s="52"/>
      <c r="AZ1343" s="52"/>
      <c r="BA1343" s="52"/>
      <c r="BB1343" s="52"/>
      <c r="BC1343" s="52"/>
      <c r="BD1343" s="52"/>
      <c r="BE1343" s="52"/>
      <c r="BF1343" s="52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52"/>
      <c r="AM1344" s="52"/>
      <c r="AN1344" s="53"/>
      <c r="AO1344" s="52"/>
      <c r="AP1344" s="52"/>
      <c r="AQ1344" s="52"/>
      <c r="AR1344" s="52"/>
      <c r="AS1344" s="52"/>
      <c r="AT1344" s="52"/>
      <c r="AU1344" s="52"/>
      <c r="AV1344" s="52"/>
      <c r="AW1344" s="52"/>
      <c r="AX1344" s="52"/>
      <c r="AY1344" s="52"/>
      <c r="AZ1344" s="52"/>
      <c r="BA1344" s="52"/>
      <c r="BB1344" s="52"/>
      <c r="BC1344" s="52"/>
      <c r="BD1344" s="52"/>
      <c r="BE1344" s="52"/>
      <c r="BF1344" s="52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52"/>
      <c r="AM1345" s="52"/>
      <c r="AN1345" s="53"/>
      <c r="AO1345" s="52"/>
      <c r="AP1345" s="52"/>
      <c r="AQ1345" s="52"/>
      <c r="AR1345" s="52"/>
      <c r="AS1345" s="52"/>
      <c r="AT1345" s="52"/>
      <c r="AU1345" s="52"/>
      <c r="AV1345" s="52"/>
      <c r="AW1345" s="52"/>
      <c r="AX1345" s="52"/>
      <c r="AY1345" s="52"/>
      <c r="AZ1345" s="52"/>
      <c r="BA1345" s="52"/>
      <c r="BB1345" s="52"/>
      <c r="BC1345" s="52"/>
      <c r="BD1345" s="52"/>
      <c r="BE1345" s="52"/>
      <c r="BF1345" s="52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52"/>
      <c r="AM1346" s="52"/>
      <c r="AN1346" s="53"/>
      <c r="AO1346" s="52"/>
      <c r="AP1346" s="52"/>
      <c r="AQ1346" s="52"/>
      <c r="AR1346" s="52"/>
      <c r="AS1346" s="52"/>
      <c r="AT1346" s="52"/>
      <c r="AU1346" s="52"/>
      <c r="AV1346" s="52"/>
      <c r="AW1346" s="52"/>
      <c r="AX1346" s="52"/>
      <c r="AY1346" s="52"/>
      <c r="AZ1346" s="52"/>
      <c r="BA1346" s="52"/>
      <c r="BB1346" s="52"/>
      <c r="BC1346" s="52"/>
      <c r="BD1346" s="52"/>
      <c r="BE1346" s="52"/>
      <c r="BF1346" s="52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52"/>
      <c r="AM1347" s="52"/>
      <c r="AN1347" s="53"/>
      <c r="AO1347" s="52"/>
      <c r="AP1347" s="52"/>
      <c r="AQ1347" s="52"/>
      <c r="AR1347" s="52"/>
      <c r="AS1347" s="52"/>
      <c r="AT1347" s="52"/>
      <c r="AU1347" s="52"/>
      <c r="AV1347" s="52"/>
      <c r="AW1347" s="52"/>
      <c r="AX1347" s="52"/>
      <c r="AY1347" s="52"/>
      <c r="AZ1347" s="52"/>
      <c r="BA1347" s="52"/>
      <c r="BB1347" s="52"/>
      <c r="BC1347" s="52"/>
      <c r="BD1347" s="52"/>
      <c r="BE1347" s="52"/>
      <c r="BF1347" s="52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52"/>
      <c r="AM1348" s="52"/>
      <c r="AN1348" s="53"/>
      <c r="AO1348" s="52"/>
      <c r="AP1348" s="52"/>
      <c r="AQ1348" s="52"/>
      <c r="AR1348" s="52"/>
      <c r="AS1348" s="52"/>
      <c r="AT1348" s="52"/>
      <c r="AU1348" s="52"/>
      <c r="AV1348" s="52"/>
      <c r="AW1348" s="52"/>
      <c r="AX1348" s="52"/>
      <c r="AY1348" s="52"/>
      <c r="AZ1348" s="52"/>
      <c r="BA1348" s="52"/>
      <c r="BB1348" s="52"/>
      <c r="BC1348" s="52"/>
      <c r="BD1348" s="52"/>
      <c r="BE1348" s="52"/>
      <c r="BF1348" s="52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52"/>
      <c r="AM1349" s="52"/>
      <c r="AN1349" s="53"/>
      <c r="AO1349" s="52"/>
      <c r="AP1349" s="52"/>
      <c r="AQ1349" s="52"/>
      <c r="AR1349" s="52"/>
      <c r="AS1349" s="52"/>
      <c r="AT1349" s="52"/>
      <c r="AU1349" s="52"/>
      <c r="AV1349" s="52"/>
      <c r="AW1349" s="52"/>
      <c r="AX1349" s="52"/>
      <c r="AY1349" s="52"/>
      <c r="AZ1349" s="52"/>
      <c r="BA1349" s="52"/>
      <c r="BB1349" s="52"/>
      <c r="BC1349" s="52"/>
      <c r="BD1349" s="52"/>
      <c r="BE1349" s="52"/>
      <c r="BF1349" s="52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52"/>
      <c r="AM1350" s="52"/>
      <c r="AN1350" s="53"/>
      <c r="AO1350" s="52"/>
      <c r="AP1350" s="52"/>
      <c r="AQ1350" s="52"/>
      <c r="AR1350" s="52"/>
      <c r="AS1350" s="52"/>
      <c r="AT1350" s="52"/>
      <c r="AU1350" s="52"/>
      <c r="AV1350" s="52"/>
      <c r="AW1350" s="52"/>
      <c r="AX1350" s="52"/>
      <c r="AY1350" s="52"/>
      <c r="AZ1350" s="52"/>
      <c r="BA1350" s="52"/>
      <c r="BB1350" s="52"/>
      <c r="BC1350" s="52"/>
      <c r="BD1350" s="52"/>
      <c r="BE1350" s="52"/>
      <c r="BF1350" s="52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52"/>
      <c r="AM1351" s="52"/>
      <c r="AN1351" s="53"/>
      <c r="AO1351" s="52"/>
      <c r="AP1351" s="52"/>
      <c r="AQ1351" s="52"/>
      <c r="AR1351" s="52"/>
      <c r="AS1351" s="52"/>
      <c r="AT1351" s="52"/>
      <c r="AU1351" s="52"/>
      <c r="AV1351" s="52"/>
      <c r="AW1351" s="52"/>
      <c r="AX1351" s="52"/>
      <c r="AY1351" s="52"/>
      <c r="AZ1351" s="52"/>
      <c r="BA1351" s="52"/>
      <c r="BB1351" s="52"/>
      <c r="BC1351" s="52"/>
      <c r="BD1351" s="52"/>
      <c r="BE1351" s="52"/>
      <c r="BF1351" s="52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52"/>
      <c r="AM1352" s="52"/>
      <c r="AN1352" s="53"/>
      <c r="AO1352" s="52"/>
      <c r="AP1352" s="52"/>
      <c r="AQ1352" s="52"/>
      <c r="AR1352" s="52"/>
      <c r="AS1352" s="52"/>
      <c r="AT1352" s="52"/>
      <c r="AU1352" s="52"/>
      <c r="AV1352" s="52"/>
      <c r="AW1352" s="52"/>
      <c r="AX1352" s="52"/>
      <c r="AY1352" s="52"/>
      <c r="AZ1352" s="52"/>
      <c r="BA1352" s="52"/>
      <c r="BB1352" s="52"/>
      <c r="BC1352" s="52"/>
      <c r="BD1352" s="52"/>
      <c r="BE1352" s="52"/>
      <c r="BF1352" s="52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52"/>
      <c r="AM1353" s="52"/>
      <c r="AN1353" s="53"/>
      <c r="AO1353" s="52"/>
      <c r="AP1353" s="52"/>
      <c r="AQ1353" s="52"/>
      <c r="AR1353" s="52"/>
      <c r="AS1353" s="52"/>
      <c r="AT1353" s="52"/>
      <c r="AU1353" s="52"/>
      <c r="AV1353" s="52"/>
      <c r="AW1353" s="52"/>
      <c r="AX1353" s="52"/>
      <c r="AY1353" s="52"/>
      <c r="AZ1353" s="52"/>
      <c r="BA1353" s="52"/>
      <c r="BB1353" s="52"/>
      <c r="BC1353" s="52"/>
      <c r="BD1353" s="52"/>
      <c r="BE1353" s="52"/>
      <c r="BF1353" s="52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52"/>
      <c r="AM1354" s="52"/>
      <c r="AN1354" s="53"/>
      <c r="AO1354" s="52"/>
      <c r="AP1354" s="52"/>
      <c r="AQ1354" s="52"/>
      <c r="AR1354" s="52"/>
      <c r="AS1354" s="52"/>
      <c r="AT1354" s="52"/>
      <c r="AU1354" s="52"/>
      <c r="AV1354" s="52"/>
      <c r="AW1354" s="52"/>
      <c r="AX1354" s="52"/>
      <c r="AY1354" s="52"/>
      <c r="AZ1354" s="52"/>
      <c r="BA1354" s="52"/>
      <c r="BB1354" s="52"/>
      <c r="BC1354" s="52"/>
      <c r="BD1354" s="52"/>
      <c r="BE1354" s="52"/>
      <c r="BF1354" s="52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52"/>
      <c r="AM1355" s="52"/>
      <c r="AN1355" s="53"/>
      <c r="AO1355" s="52"/>
      <c r="AP1355" s="52"/>
      <c r="AQ1355" s="52"/>
      <c r="AR1355" s="52"/>
      <c r="AS1355" s="52"/>
      <c r="AT1355" s="52"/>
      <c r="AU1355" s="52"/>
      <c r="AV1355" s="52"/>
      <c r="AW1355" s="52"/>
      <c r="AX1355" s="52"/>
      <c r="AY1355" s="52"/>
      <c r="AZ1355" s="52"/>
      <c r="BA1355" s="52"/>
      <c r="BB1355" s="52"/>
      <c r="BC1355" s="52"/>
      <c r="BD1355" s="52"/>
      <c r="BE1355" s="52"/>
      <c r="BF1355" s="52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52"/>
      <c r="AM1356" s="52"/>
      <c r="AN1356" s="53"/>
      <c r="AO1356" s="52"/>
      <c r="AP1356" s="52"/>
      <c r="AQ1356" s="52"/>
      <c r="AR1356" s="52"/>
      <c r="AS1356" s="52"/>
      <c r="AT1356" s="52"/>
      <c r="AU1356" s="52"/>
      <c r="AV1356" s="52"/>
      <c r="AW1356" s="52"/>
      <c r="AX1356" s="52"/>
      <c r="AY1356" s="52"/>
      <c r="AZ1356" s="52"/>
      <c r="BA1356" s="52"/>
      <c r="BB1356" s="52"/>
      <c r="BC1356" s="52"/>
      <c r="BD1356" s="52"/>
      <c r="BE1356" s="52"/>
      <c r="BF1356" s="52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52"/>
      <c r="AM1357" s="52"/>
      <c r="AN1357" s="53"/>
      <c r="AO1357" s="52"/>
      <c r="AP1357" s="52"/>
      <c r="AQ1357" s="52"/>
      <c r="AR1357" s="52"/>
      <c r="AS1357" s="52"/>
      <c r="AT1357" s="52"/>
      <c r="AU1357" s="52"/>
      <c r="AV1357" s="52"/>
      <c r="AW1357" s="52"/>
      <c r="AX1357" s="52"/>
      <c r="AY1357" s="52"/>
      <c r="AZ1357" s="52"/>
      <c r="BA1357" s="52"/>
      <c r="BB1357" s="52"/>
      <c r="BC1357" s="52"/>
      <c r="BD1357" s="52"/>
      <c r="BE1357" s="52"/>
      <c r="BF1357" s="52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52"/>
      <c r="AM1358" s="52"/>
      <c r="AN1358" s="53"/>
      <c r="AO1358" s="52"/>
      <c r="AP1358" s="52"/>
      <c r="AQ1358" s="52"/>
      <c r="AR1358" s="52"/>
      <c r="AS1358" s="52"/>
      <c r="AT1358" s="52"/>
      <c r="AU1358" s="52"/>
      <c r="AV1358" s="52"/>
      <c r="AW1358" s="52"/>
      <c r="AX1358" s="52"/>
      <c r="AY1358" s="52"/>
      <c r="AZ1358" s="52"/>
      <c r="BA1358" s="52"/>
      <c r="BB1358" s="52"/>
      <c r="BC1358" s="52"/>
      <c r="BD1358" s="52"/>
      <c r="BE1358" s="52"/>
      <c r="BF1358" s="52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52"/>
      <c r="AM1359" s="52"/>
      <c r="AN1359" s="53"/>
      <c r="AO1359" s="52"/>
      <c r="AP1359" s="52"/>
      <c r="AQ1359" s="52"/>
      <c r="AR1359" s="52"/>
      <c r="AS1359" s="52"/>
      <c r="AT1359" s="52"/>
      <c r="AU1359" s="52"/>
      <c r="AV1359" s="52"/>
      <c r="AW1359" s="52"/>
      <c r="AX1359" s="52"/>
      <c r="AY1359" s="52"/>
      <c r="AZ1359" s="52"/>
      <c r="BA1359" s="52"/>
      <c r="BB1359" s="52"/>
      <c r="BC1359" s="52"/>
      <c r="BD1359" s="52"/>
      <c r="BE1359" s="52"/>
      <c r="BF1359" s="52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52"/>
      <c r="AM1360" s="52"/>
      <c r="AN1360" s="53"/>
      <c r="AO1360" s="52"/>
      <c r="AP1360" s="52"/>
      <c r="AQ1360" s="52"/>
      <c r="AR1360" s="52"/>
      <c r="AS1360" s="52"/>
      <c r="AT1360" s="52"/>
      <c r="AU1360" s="52"/>
      <c r="AV1360" s="52"/>
      <c r="AW1360" s="52"/>
      <c r="AX1360" s="52"/>
      <c r="AY1360" s="52"/>
      <c r="AZ1360" s="52"/>
      <c r="BA1360" s="52"/>
      <c r="BB1360" s="52"/>
      <c r="BC1360" s="52"/>
      <c r="BD1360" s="52"/>
      <c r="BE1360" s="52"/>
      <c r="BF1360" s="52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52"/>
      <c r="AM1361" s="52"/>
      <c r="AN1361" s="53"/>
      <c r="AO1361" s="52"/>
      <c r="AP1361" s="52"/>
      <c r="AQ1361" s="52"/>
      <c r="AR1361" s="52"/>
      <c r="AS1361" s="52"/>
      <c r="AT1361" s="52"/>
      <c r="AU1361" s="52"/>
      <c r="AV1361" s="52"/>
      <c r="AW1361" s="52"/>
      <c r="AX1361" s="52"/>
      <c r="AY1361" s="52"/>
      <c r="AZ1361" s="52"/>
      <c r="BA1361" s="52"/>
      <c r="BB1361" s="52"/>
      <c r="BC1361" s="52"/>
      <c r="BD1361" s="52"/>
      <c r="BE1361" s="52"/>
      <c r="BF1361" s="52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52"/>
      <c r="AM1362" s="52"/>
      <c r="AN1362" s="53"/>
      <c r="AO1362" s="52"/>
      <c r="AP1362" s="52"/>
      <c r="AQ1362" s="52"/>
      <c r="AR1362" s="52"/>
      <c r="AS1362" s="52"/>
      <c r="AT1362" s="52"/>
      <c r="AU1362" s="52"/>
      <c r="AV1362" s="52"/>
      <c r="AW1362" s="52"/>
      <c r="AX1362" s="52"/>
      <c r="AY1362" s="52"/>
      <c r="AZ1362" s="52"/>
      <c r="BA1362" s="52"/>
      <c r="BB1362" s="52"/>
      <c r="BC1362" s="52"/>
      <c r="BD1362" s="52"/>
      <c r="BE1362" s="52"/>
      <c r="BF1362" s="52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52"/>
      <c r="AM1363" s="52"/>
      <c r="AN1363" s="53"/>
      <c r="AO1363" s="52"/>
      <c r="AP1363" s="52"/>
      <c r="AQ1363" s="52"/>
      <c r="AR1363" s="52"/>
      <c r="AS1363" s="52"/>
      <c r="AT1363" s="52"/>
      <c r="AU1363" s="52"/>
      <c r="AV1363" s="52"/>
      <c r="AW1363" s="52"/>
      <c r="AX1363" s="52"/>
      <c r="AY1363" s="52"/>
      <c r="AZ1363" s="52"/>
      <c r="BA1363" s="52"/>
      <c r="BB1363" s="52"/>
      <c r="BC1363" s="52"/>
      <c r="BD1363" s="52"/>
      <c r="BE1363" s="52"/>
      <c r="BF1363" s="52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52"/>
      <c r="AM1364" s="52"/>
      <c r="AN1364" s="53"/>
      <c r="AO1364" s="52"/>
      <c r="AP1364" s="52"/>
      <c r="AQ1364" s="52"/>
      <c r="AR1364" s="52"/>
      <c r="AS1364" s="52"/>
      <c r="AT1364" s="52"/>
      <c r="AU1364" s="52"/>
      <c r="AV1364" s="52"/>
      <c r="AW1364" s="52"/>
      <c r="AX1364" s="52"/>
      <c r="AY1364" s="52"/>
      <c r="AZ1364" s="52"/>
      <c r="BA1364" s="52"/>
      <c r="BB1364" s="52"/>
      <c r="BC1364" s="52"/>
      <c r="BD1364" s="52"/>
      <c r="BE1364" s="52"/>
      <c r="BF1364" s="52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52"/>
      <c r="AM1365" s="52"/>
      <c r="AN1365" s="53"/>
      <c r="AO1365" s="52"/>
      <c r="AP1365" s="52"/>
      <c r="AQ1365" s="52"/>
      <c r="AR1365" s="52"/>
      <c r="AS1365" s="52"/>
      <c r="AT1365" s="52"/>
      <c r="AU1365" s="52"/>
      <c r="AV1365" s="52"/>
      <c r="AW1365" s="52"/>
      <c r="AX1365" s="52"/>
      <c r="AY1365" s="52"/>
      <c r="AZ1365" s="52"/>
      <c r="BA1365" s="52"/>
      <c r="BB1365" s="52"/>
      <c r="BC1365" s="52"/>
      <c r="BD1365" s="52"/>
      <c r="BE1365" s="52"/>
      <c r="BF1365" s="52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52"/>
      <c r="AM1366" s="52"/>
      <c r="AN1366" s="53"/>
      <c r="AO1366" s="52"/>
      <c r="AP1366" s="52"/>
      <c r="AQ1366" s="52"/>
      <c r="AR1366" s="52"/>
      <c r="AS1366" s="52"/>
      <c r="AT1366" s="52"/>
      <c r="AU1366" s="52"/>
      <c r="AV1366" s="52"/>
      <c r="AW1366" s="52"/>
      <c r="AX1366" s="52"/>
      <c r="AY1366" s="52"/>
      <c r="AZ1366" s="52"/>
      <c r="BA1366" s="52"/>
      <c r="BB1366" s="52"/>
      <c r="BC1366" s="52"/>
      <c r="BD1366" s="52"/>
      <c r="BE1366" s="52"/>
      <c r="BF1366" s="52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52"/>
      <c r="AM1367" s="52"/>
      <c r="AN1367" s="53"/>
      <c r="AO1367" s="52"/>
      <c r="AP1367" s="52"/>
      <c r="AQ1367" s="52"/>
      <c r="AR1367" s="52"/>
      <c r="AS1367" s="52"/>
      <c r="AT1367" s="52"/>
      <c r="AU1367" s="52"/>
      <c r="AV1367" s="52"/>
      <c r="AW1367" s="52"/>
      <c r="AX1367" s="52"/>
      <c r="AY1367" s="52"/>
      <c r="AZ1367" s="52"/>
      <c r="BA1367" s="52"/>
      <c r="BB1367" s="52"/>
      <c r="BC1367" s="52"/>
      <c r="BD1367" s="52"/>
      <c r="BE1367" s="52"/>
      <c r="BF1367" s="52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52"/>
      <c r="AM1368" s="52"/>
      <c r="AN1368" s="53"/>
      <c r="AO1368" s="52"/>
      <c r="AP1368" s="52"/>
      <c r="AQ1368" s="52"/>
      <c r="AR1368" s="52"/>
      <c r="AS1368" s="52"/>
      <c r="AT1368" s="52"/>
      <c r="AU1368" s="52"/>
      <c r="AV1368" s="52"/>
      <c r="AW1368" s="52"/>
      <c r="AX1368" s="52"/>
      <c r="AY1368" s="52"/>
      <c r="AZ1368" s="52"/>
      <c r="BA1368" s="52"/>
      <c r="BB1368" s="52"/>
      <c r="BC1368" s="52"/>
      <c r="BD1368" s="52"/>
      <c r="BE1368" s="52"/>
      <c r="BF1368" s="52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52"/>
      <c r="AM1369" s="52"/>
      <c r="AN1369" s="53"/>
      <c r="AO1369" s="52"/>
      <c r="AP1369" s="52"/>
      <c r="AQ1369" s="52"/>
      <c r="AR1369" s="52"/>
      <c r="AS1369" s="52"/>
      <c r="AT1369" s="52"/>
      <c r="AU1369" s="52"/>
      <c r="AV1369" s="52"/>
      <c r="AW1369" s="52"/>
      <c r="AX1369" s="52"/>
      <c r="AY1369" s="52"/>
      <c r="AZ1369" s="52"/>
      <c r="BA1369" s="52"/>
      <c r="BB1369" s="52"/>
      <c r="BC1369" s="52"/>
      <c r="BD1369" s="52"/>
      <c r="BE1369" s="52"/>
      <c r="BF1369" s="52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52"/>
      <c r="AM1370" s="52"/>
      <c r="AN1370" s="53"/>
      <c r="AO1370" s="52"/>
      <c r="AP1370" s="52"/>
      <c r="AQ1370" s="52"/>
      <c r="AR1370" s="52"/>
      <c r="AS1370" s="52"/>
      <c r="AT1370" s="52"/>
      <c r="AU1370" s="52"/>
      <c r="AV1370" s="52"/>
      <c r="AW1370" s="52"/>
      <c r="AX1370" s="52"/>
      <c r="AY1370" s="52"/>
      <c r="AZ1370" s="52"/>
      <c r="BA1370" s="52"/>
      <c r="BB1370" s="52"/>
      <c r="BC1370" s="52"/>
      <c r="BD1370" s="52"/>
      <c r="BE1370" s="52"/>
      <c r="BF1370" s="52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52"/>
      <c r="AM1371" s="52"/>
      <c r="AN1371" s="53"/>
      <c r="AO1371" s="52"/>
      <c r="AP1371" s="52"/>
      <c r="AQ1371" s="52"/>
      <c r="AR1371" s="52"/>
      <c r="AS1371" s="52"/>
      <c r="AT1371" s="52"/>
      <c r="AU1371" s="52"/>
      <c r="AV1371" s="52"/>
      <c r="AW1371" s="52"/>
      <c r="AX1371" s="52"/>
      <c r="AY1371" s="52"/>
      <c r="AZ1371" s="52"/>
      <c r="BA1371" s="52"/>
      <c r="BB1371" s="52"/>
      <c r="BC1371" s="52"/>
      <c r="BD1371" s="52"/>
      <c r="BE1371" s="52"/>
      <c r="BF1371" s="52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52"/>
      <c r="AM1372" s="52"/>
      <c r="AN1372" s="53"/>
      <c r="AO1372" s="52"/>
      <c r="AP1372" s="52"/>
      <c r="AQ1372" s="52"/>
      <c r="AR1372" s="52"/>
      <c r="AS1372" s="52"/>
      <c r="AT1372" s="52"/>
      <c r="AU1372" s="52"/>
      <c r="AV1372" s="52"/>
      <c r="AW1372" s="52"/>
      <c r="AX1372" s="52"/>
      <c r="AY1372" s="52"/>
      <c r="AZ1372" s="52"/>
      <c r="BA1372" s="52"/>
      <c r="BB1372" s="52"/>
      <c r="BC1372" s="52"/>
      <c r="BD1372" s="52"/>
      <c r="BE1372" s="52"/>
      <c r="BF1372" s="52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52"/>
      <c r="AM1373" s="52"/>
      <c r="AN1373" s="53"/>
      <c r="AO1373" s="52"/>
      <c r="AP1373" s="52"/>
      <c r="AQ1373" s="52"/>
      <c r="AR1373" s="52"/>
      <c r="AS1373" s="52"/>
      <c r="AT1373" s="52"/>
      <c r="AU1373" s="52"/>
      <c r="AV1373" s="52"/>
      <c r="AW1373" s="52"/>
      <c r="AX1373" s="52"/>
      <c r="AY1373" s="52"/>
      <c r="AZ1373" s="52"/>
      <c r="BA1373" s="52"/>
      <c r="BB1373" s="52"/>
      <c r="BC1373" s="52"/>
      <c r="BD1373" s="52"/>
      <c r="BE1373" s="52"/>
      <c r="BF1373" s="52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52"/>
      <c r="AM1374" s="52"/>
      <c r="AN1374" s="53"/>
      <c r="AO1374" s="52"/>
      <c r="AP1374" s="52"/>
      <c r="AQ1374" s="52"/>
      <c r="AR1374" s="52"/>
      <c r="AS1374" s="52"/>
      <c r="AT1374" s="52"/>
      <c r="AU1374" s="52"/>
      <c r="AV1374" s="52"/>
      <c r="AW1374" s="52"/>
      <c r="AX1374" s="52"/>
      <c r="AY1374" s="52"/>
      <c r="AZ1374" s="52"/>
      <c r="BA1374" s="52"/>
      <c r="BB1374" s="52"/>
      <c r="BC1374" s="52"/>
      <c r="BD1374" s="52"/>
      <c r="BE1374" s="52"/>
      <c r="BF1374" s="52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52"/>
      <c r="AM1375" s="52"/>
      <c r="AN1375" s="53"/>
      <c r="AO1375" s="52"/>
      <c r="AP1375" s="52"/>
      <c r="AQ1375" s="52"/>
      <c r="AR1375" s="52"/>
      <c r="AS1375" s="52"/>
      <c r="AT1375" s="52"/>
      <c r="AU1375" s="52"/>
      <c r="AV1375" s="52"/>
      <c r="AW1375" s="52"/>
      <c r="AX1375" s="52"/>
      <c r="AY1375" s="52"/>
      <c r="AZ1375" s="52"/>
      <c r="BA1375" s="52"/>
      <c r="BB1375" s="52"/>
      <c r="BC1375" s="52"/>
      <c r="BD1375" s="52"/>
      <c r="BE1375" s="52"/>
      <c r="BF1375" s="52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52"/>
      <c r="AM1376" s="52"/>
      <c r="AN1376" s="53"/>
      <c r="AO1376" s="52"/>
      <c r="AP1376" s="52"/>
      <c r="AQ1376" s="52"/>
      <c r="AR1376" s="52"/>
      <c r="AS1376" s="52"/>
      <c r="AT1376" s="52"/>
      <c r="AU1376" s="52"/>
      <c r="AV1376" s="52"/>
      <c r="AW1376" s="52"/>
      <c r="AX1376" s="52"/>
      <c r="AY1376" s="52"/>
      <c r="AZ1376" s="52"/>
      <c r="BA1376" s="52"/>
      <c r="BB1376" s="52"/>
      <c r="BC1376" s="52"/>
      <c r="BD1376" s="52"/>
      <c r="BE1376" s="52"/>
      <c r="BF1376" s="52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52"/>
      <c r="AM1377" s="52"/>
      <c r="AN1377" s="53"/>
      <c r="AO1377" s="52"/>
      <c r="AP1377" s="52"/>
      <c r="AQ1377" s="52"/>
      <c r="AR1377" s="52"/>
      <c r="AS1377" s="52"/>
      <c r="AT1377" s="52"/>
      <c r="AU1377" s="52"/>
      <c r="AV1377" s="52"/>
      <c r="AW1377" s="52"/>
      <c r="AX1377" s="52"/>
      <c r="AY1377" s="52"/>
      <c r="AZ1377" s="52"/>
      <c r="BA1377" s="52"/>
      <c r="BB1377" s="52"/>
      <c r="BC1377" s="52"/>
      <c r="BD1377" s="52"/>
      <c r="BE1377" s="52"/>
      <c r="BF1377" s="52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52"/>
      <c r="AM1378" s="52"/>
      <c r="AN1378" s="53"/>
      <c r="AO1378" s="52"/>
      <c r="AP1378" s="52"/>
      <c r="AQ1378" s="52"/>
      <c r="AR1378" s="52"/>
      <c r="AS1378" s="52"/>
      <c r="AT1378" s="52"/>
      <c r="AU1378" s="52"/>
      <c r="AV1378" s="52"/>
      <c r="AW1378" s="52"/>
      <c r="AX1378" s="52"/>
      <c r="AY1378" s="52"/>
      <c r="AZ1378" s="52"/>
      <c r="BA1378" s="52"/>
      <c r="BB1378" s="52"/>
      <c r="BC1378" s="52"/>
      <c r="BD1378" s="52"/>
      <c r="BE1378" s="52"/>
      <c r="BF1378" s="52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52"/>
      <c r="AM1379" s="52"/>
      <c r="AN1379" s="53"/>
      <c r="AO1379" s="52"/>
      <c r="AP1379" s="52"/>
      <c r="AQ1379" s="52"/>
      <c r="AR1379" s="52"/>
      <c r="AS1379" s="52"/>
      <c r="AT1379" s="52"/>
      <c r="AU1379" s="52"/>
      <c r="AV1379" s="52"/>
      <c r="AW1379" s="52"/>
      <c r="AX1379" s="52"/>
      <c r="AY1379" s="52"/>
      <c r="AZ1379" s="52"/>
      <c r="BA1379" s="52"/>
      <c r="BB1379" s="52"/>
      <c r="BC1379" s="52"/>
      <c r="BD1379" s="52"/>
      <c r="BE1379" s="52"/>
      <c r="BF1379" s="52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52"/>
      <c r="AM1380" s="52"/>
      <c r="AN1380" s="53"/>
      <c r="AO1380" s="52"/>
      <c r="AP1380" s="52"/>
      <c r="AQ1380" s="52"/>
      <c r="AR1380" s="52"/>
      <c r="AS1380" s="52"/>
      <c r="AT1380" s="52"/>
      <c r="AU1380" s="52"/>
      <c r="AV1380" s="52"/>
      <c r="AW1380" s="52"/>
      <c r="AX1380" s="52"/>
      <c r="AY1380" s="52"/>
      <c r="AZ1380" s="52"/>
      <c r="BA1380" s="52"/>
      <c r="BB1380" s="52"/>
      <c r="BC1380" s="52"/>
      <c r="BD1380" s="52"/>
      <c r="BE1380" s="52"/>
      <c r="BF1380" s="52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52"/>
      <c r="AM1381" s="52"/>
      <c r="AN1381" s="53"/>
      <c r="AO1381" s="52"/>
      <c r="AP1381" s="52"/>
      <c r="AQ1381" s="52"/>
      <c r="AR1381" s="52"/>
      <c r="AS1381" s="52"/>
      <c r="AT1381" s="52"/>
      <c r="AU1381" s="52"/>
      <c r="AV1381" s="52"/>
      <c r="AW1381" s="52"/>
      <c r="AX1381" s="52"/>
      <c r="AY1381" s="52"/>
      <c r="AZ1381" s="52"/>
      <c r="BA1381" s="52"/>
      <c r="BB1381" s="52"/>
      <c r="BC1381" s="52"/>
      <c r="BD1381" s="52"/>
      <c r="BE1381" s="52"/>
      <c r="BF1381" s="52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52"/>
      <c r="AM1382" s="52"/>
      <c r="AN1382" s="53"/>
      <c r="AO1382" s="52"/>
      <c r="AP1382" s="52"/>
      <c r="AQ1382" s="52"/>
      <c r="AR1382" s="52"/>
      <c r="AS1382" s="52"/>
      <c r="AT1382" s="52"/>
      <c r="AU1382" s="52"/>
      <c r="AV1382" s="52"/>
      <c r="AW1382" s="52"/>
      <c r="AX1382" s="52"/>
      <c r="AY1382" s="52"/>
      <c r="AZ1382" s="52"/>
      <c r="BA1382" s="52"/>
      <c r="BB1382" s="52"/>
      <c r="BC1382" s="52"/>
      <c r="BD1382" s="52"/>
      <c r="BE1382" s="52"/>
      <c r="BF1382" s="52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52"/>
      <c r="AM1383" s="52"/>
      <c r="AN1383" s="53"/>
      <c r="AO1383" s="52"/>
      <c r="AP1383" s="52"/>
      <c r="AQ1383" s="52"/>
      <c r="AR1383" s="52"/>
      <c r="AS1383" s="52"/>
      <c r="AT1383" s="52"/>
      <c r="AU1383" s="52"/>
      <c r="AV1383" s="52"/>
      <c r="AW1383" s="52"/>
      <c r="AX1383" s="52"/>
      <c r="AY1383" s="52"/>
      <c r="AZ1383" s="52"/>
      <c r="BA1383" s="52"/>
      <c r="BB1383" s="52"/>
      <c r="BC1383" s="52"/>
      <c r="BD1383" s="52"/>
      <c r="BE1383" s="52"/>
      <c r="BF1383" s="52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52"/>
      <c r="AM1384" s="52"/>
      <c r="AN1384" s="53"/>
      <c r="AO1384" s="52"/>
      <c r="AP1384" s="52"/>
      <c r="AQ1384" s="52"/>
      <c r="AR1384" s="52"/>
      <c r="AS1384" s="52"/>
      <c r="AT1384" s="52"/>
      <c r="AU1384" s="52"/>
      <c r="AV1384" s="52"/>
      <c r="AW1384" s="52"/>
      <c r="AX1384" s="52"/>
      <c r="AY1384" s="52"/>
      <c r="AZ1384" s="52"/>
      <c r="BA1384" s="52"/>
      <c r="BB1384" s="52"/>
      <c r="BC1384" s="52"/>
      <c r="BD1384" s="52"/>
      <c r="BE1384" s="52"/>
      <c r="BF1384" s="52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52"/>
      <c r="AM1385" s="52"/>
      <c r="AN1385" s="53"/>
      <c r="AO1385" s="52"/>
      <c r="AP1385" s="52"/>
      <c r="AQ1385" s="52"/>
      <c r="AR1385" s="52"/>
      <c r="AS1385" s="52"/>
      <c r="AT1385" s="52"/>
      <c r="AU1385" s="52"/>
      <c r="AV1385" s="52"/>
      <c r="AW1385" s="52"/>
      <c r="AX1385" s="52"/>
      <c r="AY1385" s="52"/>
      <c r="AZ1385" s="52"/>
      <c r="BA1385" s="52"/>
      <c r="BB1385" s="52"/>
      <c r="BC1385" s="52"/>
      <c r="BD1385" s="52"/>
      <c r="BE1385" s="52"/>
      <c r="BF1385" s="52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52"/>
      <c r="AM1386" s="52"/>
      <c r="AN1386" s="53"/>
      <c r="AO1386" s="52"/>
      <c r="AP1386" s="52"/>
      <c r="AQ1386" s="52"/>
      <c r="AR1386" s="52"/>
      <c r="AS1386" s="52"/>
      <c r="AT1386" s="52"/>
      <c r="AU1386" s="52"/>
      <c r="AV1386" s="52"/>
      <c r="AW1386" s="52"/>
      <c r="AX1386" s="52"/>
      <c r="AY1386" s="52"/>
      <c r="AZ1386" s="52"/>
      <c r="BA1386" s="52"/>
      <c r="BB1386" s="52"/>
      <c r="BC1386" s="52"/>
      <c r="BD1386" s="52"/>
      <c r="BE1386" s="52"/>
      <c r="BF1386" s="52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52"/>
      <c r="AM1387" s="52"/>
      <c r="AN1387" s="53"/>
      <c r="AO1387" s="52"/>
      <c r="AP1387" s="52"/>
      <c r="AQ1387" s="52"/>
      <c r="AR1387" s="52"/>
      <c r="AS1387" s="52"/>
      <c r="AT1387" s="52"/>
      <c r="AU1387" s="52"/>
      <c r="AV1387" s="52"/>
      <c r="AW1387" s="52"/>
      <c r="AX1387" s="52"/>
      <c r="AY1387" s="52"/>
      <c r="AZ1387" s="52"/>
      <c r="BA1387" s="52"/>
      <c r="BB1387" s="52"/>
      <c r="BC1387" s="52"/>
      <c r="BD1387" s="52"/>
      <c r="BE1387" s="52"/>
      <c r="BF1387" s="52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52"/>
      <c r="AM1388" s="52"/>
      <c r="AN1388" s="53"/>
      <c r="AO1388" s="52"/>
      <c r="AP1388" s="52"/>
      <c r="AQ1388" s="52"/>
      <c r="AR1388" s="52"/>
      <c r="AS1388" s="52"/>
      <c r="AT1388" s="52"/>
      <c r="AU1388" s="52"/>
      <c r="AV1388" s="52"/>
      <c r="AW1388" s="52"/>
      <c r="AX1388" s="52"/>
      <c r="AY1388" s="52"/>
      <c r="AZ1388" s="52"/>
      <c r="BA1388" s="52"/>
      <c r="BB1388" s="52"/>
      <c r="BC1388" s="52"/>
      <c r="BD1388" s="52"/>
      <c r="BE1388" s="52"/>
      <c r="BF1388" s="52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52"/>
      <c r="AM1389" s="52"/>
      <c r="AN1389" s="53"/>
      <c r="AO1389" s="52"/>
      <c r="AP1389" s="52"/>
      <c r="AQ1389" s="52"/>
      <c r="AR1389" s="52"/>
      <c r="AS1389" s="52"/>
      <c r="AT1389" s="52"/>
      <c r="AU1389" s="52"/>
      <c r="AV1389" s="52"/>
      <c r="AW1389" s="52"/>
      <c r="AX1389" s="52"/>
      <c r="AY1389" s="52"/>
      <c r="AZ1389" s="52"/>
      <c r="BA1389" s="52"/>
      <c r="BB1389" s="52"/>
      <c r="BC1389" s="52"/>
      <c r="BD1389" s="52"/>
      <c r="BE1389" s="52"/>
      <c r="BF1389" s="52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52"/>
      <c r="AM1390" s="52"/>
      <c r="AN1390" s="53"/>
      <c r="AO1390" s="52"/>
      <c r="AP1390" s="52"/>
      <c r="AQ1390" s="52"/>
      <c r="AR1390" s="52"/>
      <c r="AS1390" s="52"/>
      <c r="AT1390" s="52"/>
      <c r="AU1390" s="52"/>
      <c r="AV1390" s="52"/>
      <c r="AW1390" s="52"/>
      <c r="AX1390" s="52"/>
      <c r="AY1390" s="52"/>
      <c r="AZ1390" s="52"/>
      <c r="BA1390" s="52"/>
      <c r="BB1390" s="52"/>
      <c r="BC1390" s="52"/>
      <c r="BD1390" s="52"/>
      <c r="BE1390" s="52"/>
      <c r="BF1390" s="52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52"/>
      <c r="AM1391" s="52"/>
      <c r="AN1391" s="53"/>
      <c r="AO1391" s="52"/>
      <c r="AP1391" s="52"/>
      <c r="AQ1391" s="52"/>
      <c r="AR1391" s="52"/>
      <c r="AS1391" s="52"/>
      <c r="AT1391" s="52"/>
      <c r="AU1391" s="52"/>
      <c r="AV1391" s="52"/>
      <c r="AW1391" s="52"/>
      <c r="AX1391" s="52"/>
      <c r="AY1391" s="52"/>
      <c r="AZ1391" s="52"/>
      <c r="BA1391" s="52"/>
      <c r="BB1391" s="52"/>
      <c r="BC1391" s="52"/>
      <c r="BD1391" s="52"/>
      <c r="BE1391" s="52"/>
      <c r="BF1391" s="52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52"/>
      <c r="AM1392" s="52"/>
      <c r="AN1392" s="53"/>
      <c r="AO1392" s="52"/>
      <c r="AP1392" s="52"/>
      <c r="AQ1392" s="52"/>
      <c r="AR1392" s="52"/>
      <c r="AS1392" s="52"/>
      <c r="AT1392" s="52"/>
      <c r="AU1392" s="52"/>
      <c r="AV1392" s="52"/>
      <c r="AW1392" s="52"/>
      <c r="AX1392" s="52"/>
      <c r="AY1392" s="52"/>
      <c r="AZ1392" s="52"/>
      <c r="BA1392" s="52"/>
      <c r="BB1392" s="52"/>
      <c r="BC1392" s="52"/>
      <c r="BD1392" s="52"/>
      <c r="BE1392" s="52"/>
      <c r="BF1392" s="52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52"/>
      <c r="AM1393" s="52"/>
      <c r="AN1393" s="53"/>
      <c r="AO1393" s="52"/>
      <c r="AP1393" s="52"/>
      <c r="AQ1393" s="52"/>
      <c r="AR1393" s="52"/>
      <c r="AS1393" s="52"/>
      <c r="AT1393" s="52"/>
      <c r="AU1393" s="52"/>
      <c r="AV1393" s="52"/>
      <c r="AW1393" s="52"/>
      <c r="AX1393" s="52"/>
      <c r="AY1393" s="52"/>
      <c r="AZ1393" s="52"/>
      <c r="BA1393" s="52"/>
      <c r="BB1393" s="52"/>
      <c r="BC1393" s="52"/>
      <c r="BD1393" s="52"/>
      <c r="BE1393" s="52"/>
      <c r="BF1393" s="52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52"/>
      <c r="AM1394" s="52"/>
      <c r="AN1394" s="53"/>
      <c r="AO1394" s="52"/>
      <c r="AP1394" s="52"/>
      <c r="AQ1394" s="52"/>
      <c r="AR1394" s="52"/>
      <c r="AS1394" s="52"/>
      <c r="AT1394" s="52"/>
      <c r="AU1394" s="52"/>
      <c r="AV1394" s="52"/>
      <c r="AW1394" s="52"/>
      <c r="AX1394" s="52"/>
      <c r="AY1394" s="52"/>
      <c r="AZ1394" s="52"/>
      <c r="BA1394" s="52"/>
      <c r="BB1394" s="52"/>
      <c r="BC1394" s="52"/>
      <c r="BD1394" s="52"/>
      <c r="BE1394" s="52"/>
      <c r="BF1394" s="52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52"/>
      <c r="AM1395" s="52"/>
      <c r="AN1395" s="53"/>
      <c r="AO1395" s="52"/>
      <c r="AP1395" s="52"/>
      <c r="AQ1395" s="52"/>
      <c r="AR1395" s="52"/>
      <c r="AS1395" s="52"/>
      <c r="AT1395" s="52"/>
      <c r="AU1395" s="52"/>
      <c r="AV1395" s="52"/>
      <c r="AW1395" s="52"/>
      <c r="AX1395" s="52"/>
      <c r="AY1395" s="52"/>
      <c r="AZ1395" s="52"/>
      <c r="BA1395" s="52"/>
      <c r="BB1395" s="52"/>
      <c r="BC1395" s="52"/>
      <c r="BD1395" s="52"/>
      <c r="BE1395" s="52"/>
      <c r="BF1395" s="52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52"/>
      <c r="AM1396" s="52"/>
      <c r="AN1396" s="53"/>
      <c r="AO1396" s="52"/>
      <c r="AP1396" s="52"/>
      <c r="AQ1396" s="52"/>
      <c r="AR1396" s="52"/>
      <c r="AS1396" s="52"/>
      <c r="AT1396" s="52"/>
      <c r="AU1396" s="52"/>
      <c r="AV1396" s="52"/>
      <c r="AW1396" s="52"/>
      <c r="AX1396" s="52"/>
      <c r="AY1396" s="52"/>
      <c r="AZ1396" s="52"/>
      <c r="BA1396" s="52"/>
      <c r="BB1396" s="52"/>
      <c r="BC1396" s="52"/>
      <c r="BD1396" s="52"/>
      <c r="BE1396" s="52"/>
      <c r="BF1396" s="52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52"/>
      <c r="AM1397" s="52"/>
      <c r="AN1397" s="53"/>
      <c r="AO1397" s="52"/>
      <c r="AP1397" s="52"/>
      <c r="AQ1397" s="52"/>
      <c r="AR1397" s="52"/>
      <c r="AS1397" s="52"/>
      <c r="AT1397" s="52"/>
      <c r="AU1397" s="52"/>
      <c r="AV1397" s="52"/>
      <c r="AW1397" s="52"/>
      <c r="AX1397" s="52"/>
      <c r="AY1397" s="52"/>
      <c r="AZ1397" s="52"/>
      <c r="BA1397" s="52"/>
      <c r="BB1397" s="52"/>
      <c r="BC1397" s="52"/>
      <c r="BD1397" s="52"/>
      <c r="BE1397" s="52"/>
      <c r="BF1397" s="52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52"/>
      <c r="AM1398" s="52"/>
      <c r="AN1398" s="53"/>
      <c r="AO1398" s="52"/>
      <c r="AP1398" s="52"/>
      <c r="AQ1398" s="52"/>
      <c r="AR1398" s="52"/>
      <c r="AS1398" s="52"/>
      <c r="AT1398" s="52"/>
      <c r="AU1398" s="52"/>
      <c r="AV1398" s="52"/>
      <c r="AW1398" s="52"/>
      <c r="AX1398" s="52"/>
      <c r="AY1398" s="52"/>
      <c r="AZ1398" s="52"/>
      <c r="BA1398" s="52"/>
      <c r="BB1398" s="52"/>
      <c r="BC1398" s="52"/>
      <c r="BD1398" s="52"/>
      <c r="BE1398" s="52"/>
      <c r="BF1398" s="52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52"/>
      <c r="AM1399" s="52"/>
      <c r="AN1399" s="53"/>
      <c r="AO1399" s="52"/>
      <c r="AP1399" s="52"/>
      <c r="AQ1399" s="52"/>
      <c r="AR1399" s="52"/>
      <c r="AS1399" s="52"/>
      <c r="AT1399" s="52"/>
      <c r="AU1399" s="52"/>
      <c r="AV1399" s="52"/>
      <c r="AW1399" s="52"/>
      <c r="AX1399" s="52"/>
      <c r="AY1399" s="52"/>
      <c r="AZ1399" s="52"/>
      <c r="BA1399" s="52"/>
      <c r="BB1399" s="52"/>
      <c r="BC1399" s="52"/>
      <c r="BD1399" s="52"/>
      <c r="BE1399" s="52"/>
      <c r="BF1399" s="52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52"/>
      <c r="AM1400" s="52"/>
      <c r="AN1400" s="53"/>
      <c r="AO1400" s="52"/>
      <c r="AP1400" s="52"/>
      <c r="AQ1400" s="52"/>
      <c r="AR1400" s="52"/>
      <c r="AS1400" s="52"/>
      <c r="AT1400" s="52"/>
      <c r="AU1400" s="52"/>
      <c r="AV1400" s="52"/>
      <c r="AW1400" s="52"/>
      <c r="AX1400" s="52"/>
      <c r="AY1400" s="52"/>
      <c r="AZ1400" s="52"/>
      <c r="BA1400" s="52"/>
      <c r="BB1400" s="52"/>
      <c r="BC1400" s="52"/>
      <c r="BD1400" s="52"/>
      <c r="BE1400" s="52"/>
      <c r="BF1400" s="52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52"/>
      <c r="AM1401" s="52"/>
      <c r="AN1401" s="53"/>
      <c r="AO1401" s="52"/>
      <c r="AP1401" s="52"/>
      <c r="AQ1401" s="52"/>
      <c r="AR1401" s="52"/>
      <c r="AS1401" s="52"/>
      <c r="AT1401" s="52"/>
      <c r="AU1401" s="52"/>
      <c r="AV1401" s="52"/>
      <c r="AW1401" s="52"/>
      <c r="AX1401" s="52"/>
      <c r="AY1401" s="52"/>
      <c r="AZ1401" s="52"/>
      <c r="BA1401" s="52"/>
      <c r="BB1401" s="52"/>
      <c r="BC1401" s="52"/>
      <c r="BD1401" s="52"/>
      <c r="BE1401" s="52"/>
      <c r="BF1401" s="52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52"/>
      <c r="AM1402" s="52"/>
      <c r="AN1402" s="53"/>
      <c r="AO1402" s="52"/>
      <c r="AP1402" s="52"/>
      <c r="AQ1402" s="52"/>
      <c r="AR1402" s="52"/>
      <c r="AS1402" s="52"/>
      <c r="AT1402" s="52"/>
      <c r="AU1402" s="52"/>
      <c r="AV1402" s="52"/>
      <c r="AW1402" s="52"/>
      <c r="AX1402" s="52"/>
      <c r="AY1402" s="52"/>
      <c r="AZ1402" s="52"/>
      <c r="BA1402" s="52"/>
      <c r="BB1402" s="52"/>
      <c r="BC1402" s="52"/>
      <c r="BD1402" s="52"/>
      <c r="BE1402" s="52"/>
      <c r="BF1402" s="52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52"/>
      <c r="AM1403" s="52"/>
      <c r="AN1403" s="53"/>
      <c r="AO1403" s="52"/>
      <c r="AP1403" s="52"/>
      <c r="AQ1403" s="52"/>
      <c r="AR1403" s="52"/>
      <c r="AS1403" s="52"/>
      <c r="AT1403" s="52"/>
      <c r="AU1403" s="52"/>
      <c r="AV1403" s="52"/>
      <c r="AW1403" s="52"/>
      <c r="AX1403" s="52"/>
      <c r="AY1403" s="52"/>
      <c r="AZ1403" s="52"/>
      <c r="BA1403" s="52"/>
      <c r="BB1403" s="52"/>
      <c r="BC1403" s="52"/>
      <c r="BD1403" s="52"/>
      <c r="BE1403" s="52"/>
      <c r="BF1403" s="52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52"/>
      <c r="AM1404" s="52"/>
      <c r="AN1404" s="53"/>
      <c r="AO1404" s="52"/>
      <c r="AP1404" s="52"/>
      <c r="AQ1404" s="52"/>
      <c r="AR1404" s="52"/>
      <c r="AS1404" s="52"/>
      <c r="AT1404" s="52"/>
      <c r="AU1404" s="52"/>
      <c r="AV1404" s="52"/>
      <c r="AW1404" s="52"/>
      <c r="AX1404" s="52"/>
      <c r="AY1404" s="52"/>
      <c r="AZ1404" s="52"/>
      <c r="BA1404" s="52"/>
      <c r="BB1404" s="52"/>
      <c r="BC1404" s="52"/>
      <c r="BD1404" s="52"/>
      <c r="BE1404" s="52"/>
      <c r="BF1404" s="52"/>
    </row>
    <row r="1405" spans="26:58">
      <c r="AL1405" s="52"/>
      <c r="AM1405" s="52"/>
      <c r="AN1405" s="53"/>
      <c r="AO1405" s="52"/>
      <c r="AP1405" s="52"/>
      <c r="AQ1405" s="52"/>
      <c r="AR1405" s="52"/>
      <c r="AS1405" s="52"/>
      <c r="AT1405" s="52"/>
      <c r="AU1405" s="52"/>
      <c r="AV1405" s="52"/>
      <c r="AW1405" s="52"/>
      <c r="AX1405" s="52"/>
      <c r="AY1405" s="52"/>
      <c r="AZ1405" s="52"/>
      <c r="BA1405" s="52"/>
      <c r="BB1405" s="52"/>
      <c r="BC1405" s="52"/>
      <c r="BD1405" s="52"/>
      <c r="BE1405" s="52"/>
      <c r="BF1405" s="5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2016-03-23T20:15:06Z</dcterms:modified>
</cp:coreProperties>
</file>