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39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<sst xmlns="http://schemas.openxmlformats.org/spreadsheetml/2006/main" count="33" uniqueCount="30">
  <si>
    <t>К1</t>
  </si>
  <si>
    <t>К2</t>
  </si>
  <si>
    <t>К3</t>
  </si>
  <si>
    <t>К4</t>
  </si>
  <si>
    <t>К5</t>
  </si>
  <si>
    <t>К6</t>
  </si>
  <si>
    <t>К7</t>
  </si>
  <si>
    <t>К8</t>
  </si>
  <si>
    <t>К9</t>
  </si>
  <si>
    <t>К10</t>
  </si>
  <si>
    <t>К11</t>
  </si>
  <si>
    <t>К12</t>
  </si>
  <si>
    <t>Шифр участника</t>
  </si>
  <si>
    <t>Первичный балл</t>
  </si>
  <si>
    <t>Тестовый балл</t>
  </si>
  <si>
    <t>Примечание</t>
  </si>
  <si>
    <t>Таблица соответствия первичного и тестового баллов.</t>
  </si>
  <si>
    <t>Минимальный балл</t>
  </si>
  <si>
    <t>Максимальный балл</t>
  </si>
  <si>
    <t>К2:2 примера из прочитанного текста, но пояснение дано лишь к 1 примеру, смысловая связь между примерами не выявлена. К4  : мнение заявлено лишь формально</t>
  </si>
  <si>
    <t>К2: не выявлена смысловая связь между примерами.</t>
  </si>
  <si>
    <t>К2: Приведён 1 пример, не указано его значение.</t>
  </si>
  <si>
    <t>Хорошее сочинение. К2 : приведён лишь 1 пример, хорошо, что указана его роль.</t>
  </si>
  <si>
    <t>В сочинении не требуется указывать номера предложений.</t>
  </si>
  <si>
    <t>Сочинение представляет собой пересказанный текст без каких -либо комментариев.</t>
  </si>
  <si>
    <t>Х</t>
  </si>
  <si>
    <t>К:2  приведены  2 примера,  но к ним нет комментариев , не выявлена их смысловая связь.</t>
  </si>
  <si>
    <t>К2: Приведён 1 пример,  не указано его значение.</t>
  </si>
  <si>
    <t>Не выявлена смысловая связь между примерами. В сочинении отсутствует вывод.</t>
  </si>
  <si>
    <t>Хорошее сочинение, но не указана смысловая связь между примерами.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</si>
</sst>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27" fillId="0" borderId="0" xfId="0" applyFont="1" applyAlignment="1">
      <alignment/>
    </xf>
    <xf numFmtId="0" fontId="0" fillId="34" borderId="0" xfId="0" applyFill="1" applyAlignment="1">
      <alignment/>
    </xf>
    <xf numFmtId="0" fontId="3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34" borderId="10" xfId="0" applyFill="1" applyBorder="1" applyAlignment="1">
      <alignment/>
    </xf>
    <xf numFmtId="0" fontId="34" fillId="0" borderId="10" xfId="0" applyFont="1" applyBorder="1" applyAlignment="1">
      <alignment/>
    </xf>
    <xf numFmtId="0" fontId="0" fillId="34" borderId="10" xfId="0" applyFill="1" applyBorder="1" applyAlignment="1">
      <alignment wrapText="1"/>
    </xf>
    <xf numFmtId="0" fontId="34" fillId="0" borderId="10" xfId="0" applyFont="1" applyBorder="1" applyAlignment="1">
      <alignment wrapText="1"/>
    </xf>
    <xf numFmtId="0" fontId="0" fillId="0" borderId="11" xfId="0" applyFill="1" applyBorder="1" applyAlignment="1">
      <alignment/>
    </xf>
    <xf numFmtId="0" fontId="18" fillId="0" borderId="10" xfId="0" applyFont="1" applyBorder="1" applyAlignment="1">
      <alignment/>
    </xf>
    <xf numFmtId="0" fontId="36" fillId="0" borderId="10" xfId="0" applyFont="1" applyBorder="1" applyAlignment="1">
      <alignment wrapText="1"/>
    </xf>
    <xf numFmtId="0" fontId="36" fillId="0" borderId="10" xfId="0" applyFont="1" applyBorder="1" applyAlignment="1">
      <alignment/>
    </xf>
    <xf numFmtId="0" fontId="0" fillId="6" borderId="10" xfId="0" applyFill="1" applyBorder="1" applyAlignment="1">
      <alignment/>
    </xf>
    <xf numFmtId="0" fontId="0" fillId="6" borderId="10" xfId="0" applyFill="1" applyBorder="1" applyAlignment="1">
      <alignment wrapText="1"/>
    </xf>
    <xf numFmtId="0" fontId="0" fillId="35" borderId="10" xfId="0" applyFill="1" applyBorder="1" applyAlignment="1">
      <alignment/>
    </xf>
    <xf numFmtId="0" fontId="0" fillId="7" borderId="10" xfId="0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7" borderId="11" xfId="0" applyFill="1" applyBorder="1" applyAlignment="1">
      <alignment horizontal="center"/>
    </xf>
    <xf numFmtId="0" fontId="0" fillId="36" borderId="10" xfId="0" applyFill="1" applyBorder="1" applyAlignment="1">
      <alignment/>
    </xf>
    <xf numFmtId="0" fontId="0" fillId="36" borderId="11" xfId="0" applyFill="1" applyBorder="1" applyAlignment="1">
      <alignment/>
    </xf>
    <xf numFmtId="0" fontId="0" fillId="36" borderId="10" xfId="0" applyFill="1" applyBorder="1" applyAlignment="1">
      <alignment horizontal="center" wrapText="1"/>
    </xf>
    <xf numFmtId="0" fontId="0" fillId="36" borderId="10" xfId="0" applyFill="1" applyBorder="1" applyAlignment="1">
      <alignment wrapText="1"/>
    </xf>
    <xf numFmtId="0" fontId="0" fillId="36" borderId="0" xfId="0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03"/>
  <sheetViews>
    <sheetView tabSelected="1" zoomScalePageLayoutView="0" workbookViewId="0" topLeftCell="AO1">
      <pane ySplit="1" topLeftCell="A2" activePane="bottomLeft" state="frozen"/>
      <selection pane="topLeft" activeCell="A1" sqref="A1"/>
      <selection pane="bottomLeft" activeCell="AP11" sqref="AP11"/>
    </sheetView>
  </sheetViews>
  <sheetFormatPr defaultColWidth="9.140625" defaultRowHeight="15"/>
  <cols>
    <col min="1" max="1" width="15.7109375" style="0" customWidth="1"/>
    <col min="2" max="2" width="6.140625" style="0" customWidth="1"/>
    <col min="3" max="3" width="6.7109375" style="0" customWidth="1"/>
    <col min="4" max="4" width="5.28125" style="0" customWidth="1"/>
    <col min="5" max="5" width="4.57421875" style="0" customWidth="1"/>
    <col min="6" max="7" width="5.421875" style="0" customWidth="1"/>
    <col min="8" max="8" width="5.7109375" style="0" customWidth="1"/>
    <col min="9" max="10" width="5.140625" style="0" customWidth="1"/>
    <col min="11" max="11" width="5.28125" style="0" customWidth="1"/>
    <col min="12" max="12" width="5.140625" style="0" customWidth="1"/>
    <col min="13" max="13" width="5.28125" style="0" customWidth="1"/>
    <col min="14" max="14" width="5.140625" style="0" customWidth="1"/>
    <col min="15" max="16" width="5.00390625" style="0" customWidth="1"/>
    <col min="17" max="17" width="5.140625" style="0" customWidth="1"/>
    <col min="18" max="18" width="4.8515625" style="0" customWidth="1"/>
    <col min="19" max="19" width="5.00390625" style="0" customWidth="1"/>
    <col min="20" max="20" width="5.421875" style="0" customWidth="1"/>
    <col min="21" max="22" width="4.8515625" style="0" customWidth="1"/>
    <col min="23" max="23" width="5.140625" style="0" customWidth="1"/>
    <col min="24" max="24" width="5.57421875" style="0" customWidth="1"/>
    <col min="25" max="25" width="5.421875" style="0" customWidth="1"/>
    <col min="26" max="38" width="6.421875" style="0" customWidth="1"/>
    <col min="39" max="39" width="10.140625" style="0" customWidth="1"/>
    <col min="40" max="40" width="12.421875" style="0" customWidth="1"/>
    <col min="41" max="41" width="11.8515625" style="0" customWidth="1"/>
    <col min="42" max="42" width="157.140625" style="0" customWidth="1"/>
    <col min="43" max="43" width="47.7109375" style="0" customWidth="1"/>
    <col min="45" max="45" width="13.28125" style="0" customWidth="1"/>
  </cols>
  <sheetData>
    <row r="1" spans="1:43" ht="30">
      <c r="A1" s="21" t="s">
        <v>12</v>
      </c>
      <c r="B1" s="21">
        <v>1</v>
      </c>
      <c r="C1" s="21">
        <v>2</v>
      </c>
      <c r="D1" s="21">
        <v>3</v>
      </c>
      <c r="E1" s="21">
        <v>4</v>
      </c>
      <c r="F1" s="21">
        <v>5</v>
      </c>
      <c r="G1" s="21">
        <v>6</v>
      </c>
      <c r="H1" s="21">
        <v>7</v>
      </c>
      <c r="I1" s="21">
        <v>8</v>
      </c>
      <c r="J1" s="21">
        <v>9</v>
      </c>
      <c r="K1" s="21">
        <v>10</v>
      </c>
      <c r="L1" s="21">
        <v>11</v>
      </c>
      <c r="M1" s="21">
        <v>12</v>
      </c>
      <c r="N1" s="21">
        <v>13</v>
      </c>
      <c r="O1" s="21">
        <v>14</v>
      </c>
      <c r="P1" s="21">
        <v>15</v>
      </c>
      <c r="Q1" s="21">
        <v>16</v>
      </c>
      <c r="R1" s="21">
        <v>17</v>
      </c>
      <c r="S1" s="21">
        <v>18</v>
      </c>
      <c r="T1" s="21">
        <v>19</v>
      </c>
      <c r="U1" s="21">
        <v>20</v>
      </c>
      <c r="V1" s="21">
        <v>21</v>
      </c>
      <c r="W1" s="21">
        <v>22</v>
      </c>
      <c r="X1" s="21">
        <v>23</v>
      </c>
      <c r="Y1" s="21">
        <v>24</v>
      </c>
      <c r="Z1" s="22">
        <v>25</v>
      </c>
      <c r="AA1" s="22">
        <v>26</v>
      </c>
      <c r="AB1" s="21" t="s">
        <v>0</v>
      </c>
      <c r="AC1" s="21" t="s">
        <v>1</v>
      </c>
      <c r="AD1" s="21" t="s">
        <v>2</v>
      </c>
      <c r="AE1" s="21" t="s">
        <v>3</v>
      </c>
      <c r="AF1" s="21" t="s">
        <v>4</v>
      </c>
      <c r="AG1" s="21" t="s">
        <v>5</v>
      </c>
      <c r="AH1" s="21" t="s">
        <v>6</v>
      </c>
      <c r="AI1" s="21" t="s">
        <v>7</v>
      </c>
      <c r="AJ1" s="21" t="s">
        <v>8</v>
      </c>
      <c r="AK1" s="21" t="s">
        <v>9</v>
      </c>
      <c r="AL1" s="21" t="s">
        <v>10</v>
      </c>
      <c r="AM1" s="21" t="s">
        <v>11</v>
      </c>
      <c r="AN1" s="23" t="s">
        <v>13</v>
      </c>
      <c r="AO1" s="24" t="s">
        <v>14</v>
      </c>
      <c r="AP1" s="21" t="s">
        <v>15</v>
      </c>
      <c r="AQ1" s="25"/>
    </row>
    <row r="2" spans="1:42" ht="15">
      <c r="A2" s="5">
        <v>20190225</v>
      </c>
      <c r="B2" s="5">
        <v>1</v>
      </c>
      <c r="C2" s="5">
        <v>0</v>
      </c>
      <c r="D2" s="5">
        <v>1</v>
      </c>
      <c r="E2" s="5">
        <v>0</v>
      </c>
      <c r="F2" s="5">
        <v>0</v>
      </c>
      <c r="G2" s="5">
        <v>0</v>
      </c>
      <c r="H2" s="5">
        <v>1</v>
      </c>
      <c r="I2" s="17">
        <v>4</v>
      </c>
      <c r="J2" s="5">
        <v>1</v>
      </c>
      <c r="K2" s="5">
        <v>0</v>
      </c>
      <c r="L2" s="5">
        <v>1</v>
      </c>
      <c r="M2" s="5">
        <v>0</v>
      </c>
      <c r="N2" s="5">
        <v>1</v>
      </c>
      <c r="O2" s="5">
        <v>0</v>
      </c>
      <c r="P2" s="5">
        <v>0</v>
      </c>
      <c r="Q2" s="17">
        <v>0</v>
      </c>
      <c r="R2" s="5">
        <v>0</v>
      </c>
      <c r="S2" s="5">
        <v>0</v>
      </c>
      <c r="T2" s="5">
        <v>1</v>
      </c>
      <c r="U2" s="5">
        <v>1</v>
      </c>
      <c r="V2" s="5">
        <v>1</v>
      </c>
      <c r="W2" s="5">
        <v>1</v>
      </c>
      <c r="X2" s="5">
        <v>1</v>
      </c>
      <c r="Y2" s="5">
        <v>0</v>
      </c>
      <c r="Z2" s="5">
        <v>0</v>
      </c>
      <c r="AA2" s="17">
        <v>4</v>
      </c>
      <c r="AB2" s="15">
        <v>1</v>
      </c>
      <c r="AC2" s="15">
        <v>1</v>
      </c>
      <c r="AD2" s="15">
        <v>1</v>
      </c>
      <c r="AE2" s="15">
        <v>1</v>
      </c>
      <c r="AF2" s="15">
        <v>2</v>
      </c>
      <c r="AG2" s="15">
        <v>1</v>
      </c>
      <c r="AH2" s="15">
        <v>1</v>
      </c>
      <c r="AI2" s="15">
        <v>1</v>
      </c>
      <c r="AJ2" s="15">
        <v>0</v>
      </c>
      <c r="AK2" s="15">
        <v>1</v>
      </c>
      <c r="AL2" s="15">
        <v>1</v>
      </c>
      <c r="AM2" s="16">
        <v>1</v>
      </c>
      <c r="AN2" s="18">
        <f aca="true" t="shared" si="0" ref="AN2:AN11">SUM(B2:AM2)</f>
        <v>31</v>
      </c>
      <c r="AO2" s="19">
        <v>55</v>
      </c>
      <c r="AP2" t="s">
        <v>27</v>
      </c>
    </row>
    <row r="3" spans="1:42" ht="15">
      <c r="A3" s="5">
        <v>20190226</v>
      </c>
      <c r="B3" s="5">
        <v>1</v>
      </c>
      <c r="C3" s="5">
        <v>0</v>
      </c>
      <c r="D3" s="5">
        <v>1</v>
      </c>
      <c r="E3" s="5">
        <v>0</v>
      </c>
      <c r="F3" s="5">
        <v>1</v>
      </c>
      <c r="G3" s="5">
        <v>1</v>
      </c>
      <c r="H3" s="5">
        <v>0</v>
      </c>
      <c r="I3" s="17">
        <v>5</v>
      </c>
      <c r="J3" s="5">
        <v>1</v>
      </c>
      <c r="K3" s="5">
        <v>1</v>
      </c>
      <c r="L3" s="5">
        <v>1</v>
      </c>
      <c r="M3" s="5">
        <v>1</v>
      </c>
      <c r="N3" s="5">
        <v>1</v>
      </c>
      <c r="O3" s="5">
        <v>1</v>
      </c>
      <c r="P3" s="5">
        <v>1</v>
      </c>
      <c r="Q3" s="17">
        <v>1</v>
      </c>
      <c r="R3" s="5">
        <v>1</v>
      </c>
      <c r="S3" s="5">
        <v>0</v>
      </c>
      <c r="T3" s="5">
        <v>1</v>
      </c>
      <c r="U3" s="5">
        <v>0</v>
      </c>
      <c r="V3" s="5">
        <v>0</v>
      </c>
      <c r="W3" s="5">
        <v>1</v>
      </c>
      <c r="X3" s="5">
        <v>0</v>
      </c>
      <c r="Y3" s="5">
        <v>0</v>
      </c>
      <c r="Z3" s="5">
        <v>1</v>
      </c>
      <c r="AA3" s="17">
        <v>4</v>
      </c>
      <c r="AB3" s="15">
        <v>1</v>
      </c>
      <c r="AC3" s="15">
        <v>3</v>
      </c>
      <c r="AD3" s="15">
        <v>1</v>
      </c>
      <c r="AE3" s="15">
        <v>0</v>
      </c>
      <c r="AF3" s="15">
        <v>1</v>
      </c>
      <c r="AG3" s="15">
        <v>1</v>
      </c>
      <c r="AH3" s="15">
        <v>2</v>
      </c>
      <c r="AI3" s="15">
        <v>2</v>
      </c>
      <c r="AJ3" s="15">
        <v>1</v>
      </c>
      <c r="AK3" s="15">
        <v>1</v>
      </c>
      <c r="AL3" s="15">
        <v>1</v>
      </c>
      <c r="AM3" s="16">
        <v>1</v>
      </c>
      <c r="AN3" s="18">
        <f t="shared" si="0"/>
        <v>40</v>
      </c>
      <c r="AO3" s="20">
        <v>66</v>
      </c>
      <c r="AP3" t="s">
        <v>19</v>
      </c>
    </row>
    <row r="4" spans="1:42" ht="15">
      <c r="A4" s="5">
        <v>20190227</v>
      </c>
      <c r="B4" s="5">
        <v>0</v>
      </c>
      <c r="C4" s="5">
        <v>0</v>
      </c>
      <c r="D4" s="5">
        <v>1</v>
      </c>
      <c r="E4" s="5">
        <v>0</v>
      </c>
      <c r="F4" s="5">
        <v>0</v>
      </c>
      <c r="G4" s="5">
        <v>0</v>
      </c>
      <c r="H4" s="5">
        <v>1</v>
      </c>
      <c r="I4" s="17">
        <v>4</v>
      </c>
      <c r="J4" s="5">
        <v>1</v>
      </c>
      <c r="K4" s="5">
        <v>0</v>
      </c>
      <c r="L4" s="5">
        <v>0</v>
      </c>
      <c r="M4" s="5">
        <v>1</v>
      </c>
      <c r="N4" s="5">
        <v>1</v>
      </c>
      <c r="O4" s="5">
        <v>1</v>
      </c>
      <c r="P4" s="5">
        <v>1</v>
      </c>
      <c r="Q4" s="17">
        <v>2</v>
      </c>
      <c r="R4" s="5">
        <v>0</v>
      </c>
      <c r="S4" s="5">
        <v>0</v>
      </c>
      <c r="T4" s="5">
        <v>1</v>
      </c>
      <c r="U4" s="5">
        <v>1</v>
      </c>
      <c r="V4" s="5">
        <v>1</v>
      </c>
      <c r="W4" s="5">
        <v>1</v>
      </c>
      <c r="X4" s="5">
        <v>1</v>
      </c>
      <c r="Y4" s="5">
        <v>1</v>
      </c>
      <c r="Z4" s="5">
        <v>0</v>
      </c>
      <c r="AA4" s="17">
        <v>2</v>
      </c>
      <c r="AB4" s="15">
        <v>1</v>
      </c>
      <c r="AC4" s="15">
        <v>4</v>
      </c>
      <c r="AD4" s="15">
        <v>1</v>
      </c>
      <c r="AE4" s="15">
        <v>1</v>
      </c>
      <c r="AF4" s="15">
        <v>2</v>
      </c>
      <c r="AG4" s="15">
        <v>1</v>
      </c>
      <c r="AH4" s="15">
        <v>2</v>
      </c>
      <c r="AI4" s="15">
        <v>1</v>
      </c>
      <c r="AJ4" s="15">
        <v>1</v>
      </c>
      <c r="AK4" s="15">
        <v>1</v>
      </c>
      <c r="AL4" s="15">
        <v>1</v>
      </c>
      <c r="AM4" s="16">
        <v>1</v>
      </c>
      <c r="AN4" s="18">
        <f t="shared" si="0"/>
        <v>38</v>
      </c>
      <c r="AO4" s="19">
        <v>64</v>
      </c>
      <c r="AP4" t="s">
        <v>20</v>
      </c>
    </row>
    <row r="5" spans="1:42" ht="15">
      <c r="A5" s="5">
        <v>20190228</v>
      </c>
      <c r="B5" s="5">
        <v>1</v>
      </c>
      <c r="C5" s="5">
        <v>0</v>
      </c>
      <c r="D5" s="5">
        <v>1</v>
      </c>
      <c r="E5" s="5">
        <v>0</v>
      </c>
      <c r="F5" s="5">
        <v>1</v>
      </c>
      <c r="G5" s="5">
        <v>1</v>
      </c>
      <c r="H5" s="5">
        <v>0</v>
      </c>
      <c r="I5" s="17">
        <v>1</v>
      </c>
      <c r="J5" s="5">
        <v>0</v>
      </c>
      <c r="K5" s="5">
        <v>1</v>
      </c>
      <c r="L5" s="5">
        <v>0</v>
      </c>
      <c r="M5" s="5">
        <v>0</v>
      </c>
      <c r="N5" s="5">
        <v>1</v>
      </c>
      <c r="O5" s="5">
        <v>1</v>
      </c>
      <c r="P5" s="5">
        <v>1</v>
      </c>
      <c r="Q5" s="17">
        <v>2</v>
      </c>
      <c r="R5" s="5">
        <v>1</v>
      </c>
      <c r="S5" s="5">
        <v>1</v>
      </c>
      <c r="T5" s="5">
        <v>1</v>
      </c>
      <c r="U5" s="5">
        <v>0</v>
      </c>
      <c r="V5" s="5">
        <v>0</v>
      </c>
      <c r="W5" s="5">
        <v>0</v>
      </c>
      <c r="X5" s="5">
        <v>0</v>
      </c>
      <c r="Y5" s="5">
        <v>0</v>
      </c>
      <c r="Z5" s="5">
        <v>1</v>
      </c>
      <c r="AA5" s="17">
        <v>4</v>
      </c>
      <c r="AB5" s="15">
        <v>1</v>
      </c>
      <c r="AC5" s="15">
        <v>1</v>
      </c>
      <c r="AD5" s="15">
        <v>1</v>
      </c>
      <c r="AE5" s="15">
        <v>1</v>
      </c>
      <c r="AF5" s="15">
        <v>2</v>
      </c>
      <c r="AG5" s="15">
        <v>1</v>
      </c>
      <c r="AH5" s="15">
        <v>2</v>
      </c>
      <c r="AI5" s="15">
        <v>1</v>
      </c>
      <c r="AJ5" s="15">
        <v>0</v>
      </c>
      <c r="AK5" s="15">
        <v>1</v>
      </c>
      <c r="AL5" s="15">
        <v>1</v>
      </c>
      <c r="AM5" s="16">
        <v>1</v>
      </c>
      <c r="AN5" s="18">
        <f t="shared" si="0"/>
        <v>32</v>
      </c>
      <c r="AO5" s="19">
        <v>56</v>
      </c>
      <c r="AP5" t="s">
        <v>21</v>
      </c>
    </row>
    <row r="6" spans="1:42" ht="15">
      <c r="A6" s="5">
        <v>20190229</v>
      </c>
      <c r="B6" s="5">
        <v>1</v>
      </c>
      <c r="C6" s="5">
        <v>0</v>
      </c>
      <c r="D6" s="5">
        <v>1</v>
      </c>
      <c r="E6" s="5">
        <v>0</v>
      </c>
      <c r="F6" s="5">
        <v>1</v>
      </c>
      <c r="G6" s="5">
        <v>1</v>
      </c>
      <c r="H6" s="5">
        <v>0</v>
      </c>
      <c r="I6" s="17">
        <v>5</v>
      </c>
      <c r="J6" s="5">
        <v>1</v>
      </c>
      <c r="K6" s="5">
        <v>1</v>
      </c>
      <c r="L6" s="5">
        <v>1</v>
      </c>
      <c r="M6" s="5">
        <v>0</v>
      </c>
      <c r="N6" s="5">
        <v>1</v>
      </c>
      <c r="O6" s="5">
        <v>1</v>
      </c>
      <c r="P6" s="5">
        <v>1</v>
      </c>
      <c r="Q6" s="17">
        <v>2</v>
      </c>
      <c r="R6" s="5">
        <v>1</v>
      </c>
      <c r="S6" s="5">
        <v>0</v>
      </c>
      <c r="T6" s="5">
        <v>1</v>
      </c>
      <c r="U6" s="5">
        <v>1</v>
      </c>
      <c r="V6" s="5">
        <v>0</v>
      </c>
      <c r="W6" s="5">
        <v>1</v>
      </c>
      <c r="X6" s="5">
        <v>0</v>
      </c>
      <c r="Y6" s="5">
        <v>0</v>
      </c>
      <c r="Z6" s="5">
        <v>1</v>
      </c>
      <c r="AA6" s="17">
        <v>3</v>
      </c>
      <c r="AB6" s="15">
        <v>1</v>
      </c>
      <c r="AC6" s="15">
        <v>3</v>
      </c>
      <c r="AD6" s="15">
        <v>1</v>
      </c>
      <c r="AE6" s="15">
        <v>1</v>
      </c>
      <c r="AF6" s="15">
        <v>2</v>
      </c>
      <c r="AG6" s="15">
        <v>1</v>
      </c>
      <c r="AH6" s="15">
        <v>2</v>
      </c>
      <c r="AI6" s="15">
        <v>1</v>
      </c>
      <c r="AJ6" s="15">
        <v>0</v>
      </c>
      <c r="AK6" s="15">
        <v>1</v>
      </c>
      <c r="AL6" s="15">
        <v>1</v>
      </c>
      <c r="AM6" s="16">
        <v>1</v>
      </c>
      <c r="AN6" s="18">
        <f t="shared" si="0"/>
        <v>40</v>
      </c>
      <c r="AO6" s="19">
        <v>66</v>
      </c>
      <c r="AP6" t="s">
        <v>22</v>
      </c>
    </row>
    <row r="7" spans="1:42" ht="15">
      <c r="A7" s="5">
        <v>20190230</v>
      </c>
      <c r="B7" s="5">
        <v>1</v>
      </c>
      <c r="C7" s="5">
        <v>0</v>
      </c>
      <c r="D7" s="5">
        <v>1</v>
      </c>
      <c r="E7" s="5">
        <v>0</v>
      </c>
      <c r="F7" s="5">
        <v>1</v>
      </c>
      <c r="G7" s="5">
        <v>1</v>
      </c>
      <c r="H7" s="5">
        <v>0</v>
      </c>
      <c r="I7" s="17">
        <v>5</v>
      </c>
      <c r="J7" s="5">
        <v>1</v>
      </c>
      <c r="K7" s="5">
        <v>0</v>
      </c>
      <c r="L7" s="5">
        <v>1</v>
      </c>
      <c r="M7" s="5">
        <v>1</v>
      </c>
      <c r="N7" s="5">
        <v>1</v>
      </c>
      <c r="O7" s="5">
        <v>1</v>
      </c>
      <c r="P7" s="5">
        <v>1</v>
      </c>
      <c r="Q7" s="17">
        <v>2</v>
      </c>
      <c r="R7" s="5">
        <v>1</v>
      </c>
      <c r="S7" s="5">
        <v>0</v>
      </c>
      <c r="T7" s="5">
        <v>1</v>
      </c>
      <c r="U7" s="5">
        <v>0</v>
      </c>
      <c r="V7" s="5">
        <v>0</v>
      </c>
      <c r="W7" s="5">
        <v>1</v>
      </c>
      <c r="X7" s="5">
        <v>0</v>
      </c>
      <c r="Y7" s="5">
        <v>0</v>
      </c>
      <c r="Z7" s="5">
        <v>1</v>
      </c>
      <c r="AA7" s="17">
        <v>3</v>
      </c>
      <c r="AB7" s="15">
        <v>1</v>
      </c>
      <c r="AC7" s="15">
        <v>5</v>
      </c>
      <c r="AD7" s="15">
        <v>1</v>
      </c>
      <c r="AE7" s="15">
        <v>1</v>
      </c>
      <c r="AF7" s="15">
        <v>2</v>
      </c>
      <c r="AG7" s="15">
        <v>1</v>
      </c>
      <c r="AH7" s="15">
        <v>2</v>
      </c>
      <c r="AI7" s="15">
        <v>2</v>
      </c>
      <c r="AJ7" s="15">
        <v>0</v>
      </c>
      <c r="AK7" s="15">
        <v>1</v>
      </c>
      <c r="AL7" s="15">
        <v>1</v>
      </c>
      <c r="AM7" s="16">
        <v>1</v>
      </c>
      <c r="AN7" s="18">
        <f t="shared" si="0"/>
        <v>42</v>
      </c>
      <c r="AO7" s="19">
        <v>69</v>
      </c>
      <c r="AP7" t="s">
        <v>23</v>
      </c>
    </row>
    <row r="8" spans="1:42" ht="15">
      <c r="A8" s="5">
        <v>20190231</v>
      </c>
      <c r="B8" s="5">
        <v>0</v>
      </c>
      <c r="C8" s="5">
        <v>0</v>
      </c>
      <c r="D8" s="5">
        <v>1</v>
      </c>
      <c r="E8" s="5">
        <v>0</v>
      </c>
      <c r="F8" s="5">
        <v>0</v>
      </c>
      <c r="G8" s="5">
        <v>0</v>
      </c>
      <c r="H8" s="5">
        <v>1</v>
      </c>
      <c r="I8" s="17">
        <v>4</v>
      </c>
      <c r="J8" s="5">
        <v>1</v>
      </c>
      <c r="K8" s="5">
        <v>0</v>
      </c>
      <c r="L8" s="5">
        <v>0</v>
      </c>
      <c r="M8" s="5">
        <v>0</v>
      </c>
      <c r="N8" s="5">
        <v>1</v>
      </c>
      <c r="O8" s="5">
        <v>1</v>
      </c>
      <c r="P8" s="5">
        <v>1</v>
      </c>
      <c r="Q8" s="17">
        <v>2</v>
      </c>
      <c r="R8" s="5">
        <v>0</v>
      </c>
      <c r="S8" s="5">
        <v>0</v>
      </c>
      <c r="T8" s="5">
        <v>1</v>
      </c>
      <c r="U8" s="5">
        <v>1</v>
      </c>
      <c r="V8" s="5">
        <v>1</v>
      </c>
      <c r="W8" s="5">
        <v>0</v>
      </c>
      <c r="X8" s="5">
        <v>0</v>
      </c>
      <c r="Y8" s="5">
        <v>1</v>
      </c>
      <c r="Z8" s="5" t="s">
        <v>25</v>
      </c>
      <c r="AA8" s="17" t="s">
        <v>25</v>
      </c>
      <c r="AB8" s="15">
        <v>0</v>
      </c>
      <c r="AC8" s="15">
        <v>0</v>
      </c>
      <c r="AD8" s="15">
        <v>0</v>
      </c>
      <c r="AE8" s="15">
        <v>0</v>
      </c>
      <c r="AF8" s="15">
        <v>0</v>
      </c>
      <c r="AG8" s="15">
        <v>0</v>
      </c>
      <c r="AH8" s="15">
        <v>0</v>
      </c>
      <c r="AI8" s="15">
        <v>0</v>
      </c>
      <c r="AJ8" s="15">
        <v>0</v>
      </c>
      <c r="AK8" s="15">
        <v>0</v>
      </c>
      <c r="AL8" s="15">
        <v>0</v>
      </c>
      <c r="AM8" s="16">
        <v>0</v>
      </c>
      <c r="AN8" s="18">
        <f t="shared" si="0"/>
        <v>16</v>
      </c>
      <c r="AO8" s="19">
        <v>36</v>
      </c>
      <c r="AP8" t="s">
        <v>24</v>
      </c>
    </row>
    <row r="9" spans="1:42" ht="15">
      <c r="A9" s="5">
        <v>20190232</v>
      </c>
      <c r="B9" s="5">
        <v>1</v>
      </c>
      <c r="C9" s="5">
        <v>0</v>
      </c>
      <c r="D9" s="5">
        <v>1</v>
      </c>
      <c r="E9" s="5">
        <v>0</v>
      </c>
      <c r="F9" s="5">
        <v>1</v>
      </c>
      <c r="G9" s="5">
        <v>1</v>
      </c>
      <c r="H9" s="5">
        <v>0</v>
      </c>
      <c r="I9" s="17">
        <v>5</v>
      </c>
      <c r="J9" s="5">
        <v>1</v>
      </c>
      <c r="K9" s="5">
        <v>1</v>
      </c>
      <c r="L9" s="5">
        <v>0</v>
      </c>
      <c r="M9" s="5">
        <v>0</v>
      </c>
      <c r="N9" s="5">
        <v>1</v>
      </c>
      <c r="O9" s="5">
        <v>1</v>
      </c>
      <c r="P9" s="5">
        <v>1</v>
      </c>
      <c r="Q9" s="17">
        <v>2</v>
      </c>
      <c r="R9" s="5">
        <v>1</v>
      </c>
      <c r="S9" s="5">
        <v>0</v>
      </c>
      <c r="T9" s="5">
        <v>0</v>
      </c>
      <c r="U9" s="5">
        <v>1</v>
      </c>
      <c r="V9" s="5">
        <v>0</v>
      </c>
      <c r="W9" s="5">
        <v>1</v>
      </c>
      <c r="X9" s="5">
        <v>0</v>
      </c>
      <c r="Y9" s="5">
        <v>0</v>
      </c>
      <c r="Z9" s="5">
        <v>1</v>
      </c>
      <c r="AA9" s="17">
        <v>3</v>
      </c>
      <c r="AB9" s="15">
        <v>1</v>
      </c>
      <c r="AC9" s="15">
        <v>2</v>
      </c>
      <c r="AD9" s="15">
        <v>1</v>
      </c>
      <c r="AE9" s="15">
        <v>1</v>
      </c>
      <c r="AF9" s="15">
        <v>1</v>
      </c>
      <c r="AG9" s="15">
        <v>1</v>
      </c>
      <c r="AH9" s="15">
        <v>1</v>
      </c>
      <c r="AI9" s="15">
        <v>1</v>
      </c>
      <c r="AJ9" s="15">
        <v>0</v>
      </c>
      <c r="AK9" s="15">
        <v>1</v>
      </c>
      <c r="AL9" s="15">
        <v>1</v>
      </c>
      <c r="AM9" s="16">
        <v>1</v>
      </c>
      <c r="AN9" s="18">
        <f t="shared" si="0"/>
        <v>35</v>
      </c>
      <c r="AO9" s="19">
        <v>60</v>
      </c>
      <c r="AP9" t="s">
        <v>26</v>
      </c>
    </row>
    <row r="10" spans="1:42" ht="15">
      <c r="A10" s="5">
        <v>20190233</v>
      </c>
      <c r="B10" s="5">
        <v>1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1</v>
      </c>
      <c r="I10" s="17">
        <v>4</v>
      </c>
      <c r="J10" s="5">
        <v>1</v>
      </c>
      <c r="K10" s="5">
        <v>0</v>
      </c>
      <c r="L10" s="5">
        <v>1</v>
      </c>
      <c r="M10" s="5">
        <v>0</v>
      </c>
      <c r="N10" s="5">
        <v>0</v>
      </c>
      <c r="O10" s="5">
        <v>0</v>
      </c>
      <c r="P10" s="5">
        <v>0</v>
      </c>
      <c r="Q10" s="17">
        <v>2</v>
      </c>
      <c r="R10" s="5">
        <v>1</v>
      </c>
      <c r="S10" s="5">
        <v>1</v>
      </c>
      <c r="T10" s="5">
        <v>1</v>
      </c>
      <c r="U10" s="5">
        <v>1</v>
      </c>
      <c r="V10" s="5">
        <v>0</v>
      </c>
      <c r="W10" s="5">
        <v>0</v>
      </c>
      <c r="X10" s="5">
        <v>0</v>
      </c>
      <c r="Y10" s="5">
        <v>1</v>
      </c>
      <c r="Z10" s="5">
        <v>0</v>
      </c>
      <c r="AA10" s="17">
        <v>4</v>
      </c>
      <c r="AB10" s="15">
        <v>1</v>
      </c>
      <c r="AC10" s="15">
        <v>4</v>
      </c>
      <c r="AD10" s="15">
        <v>1</v>
      </c>
      <c r="AE10" s="15">
        <v>1</v>
      </c>
      <c r="AF10" s="15">
        <v>1</v>
      </c>
      <c r="AG10" s="15">
        <v>1</v>
      </c>
      <c r="AH10" s="15">
        <v>2</v>
      </c>
      <c r="AI10" s="15">
        <v>0</v>
      </c>
      <c r="AJ10" s="15">
        <v>1</v>
      </c>
      <c r="AK10" s="15">
        <v>1</v>
      </c>
      <c r="AL10" s="15">
        <v>1</v>
      </c>
      <c r="AM10" s="16">
        <v>1</v>
      </c>
      <c r="AN10" s="18">
        <f t="shared" si="0"/>
        <v>34</v>
      </c>
      <c r="AO10" s="19">
        <v>59</v>
      </c>
      <c r="AP10" t="s">
        <v>28</v>
      </c>
    </row>
    <row r="11" spans="1:42" ht="15">
      <c r="A11" s="5">
        <v>20190234</v>
      </c>
      <c r="B11" s="5">
        <v>1</v>
      </c>
      <c r="C11" s="5">
        <v>0</v>
      </c>
      <c r="D11" s="5">
        <v>1</v>
      </c>
      <c r="E11" s="5">
        <v>0</v>
      </c>
      <c r="F11" s="5">
        <v>1</v>
      </c>
      <c r="G11" s="5">
        <v>1</v>
      </c>
      <c r="H11" s="5">
        <v>0</v>
      </c>
      <c r="I11" s="17">
        <v>5</v>
      </c>
      <c r="J11" s="5">
        <v>0</v>
      </c>
      <c r="K11" s="5">
        <v>1</v>
      </c>
      <c r="L11" s="5">
        <v>0</v>
      </c>
      <c r="M11" s="5">
        <v>1</v>
      </c>
      <c r="N11" s="5">
        <v>1</v>
      </c>
      <c r="O11" s="5">
        <v>1</v>
      </c>
      <c r="P11" s="5">
        <v>1</v>
      </c>
      <c r="Q11" s="17">
        <v>2</v>
      </c>
      <c r="R11" s="5">
        <v>1</v>
      </c>
      <c r="S11" s="5">
        <v>0</v>
      </c>
      <c r="T11" s="5">
        <v>1</v>
      </c>
      <c r="U11" s="5">
        <v>1</v>
      </c>
      <c r="V11" s="5">
        <v>1</v>
      </c>
      <c r="W11" s="5">
        <v>1</v>
      </c>
      <c r="X11" s="5">
        <v>0</v>
      </c>
      <c r="Y11" s="5">
        <v>0</v>
      </c>
      <c r="Z11" s="5">
        <v>1</v>
      </c>
      <c r="AA11" s="17">
        <v>4</v>
      </c>
      <c r="AB11" s="15">
        <v>1</v>
      </c>
      <c r="AC11" s="15">
        <v>4</v>
      </c>
      <c r="AD11" s="15">
        <v>1</v>
      </c>
      <c r="AE11" s="15">
        <v>1</v>
      </c>
      <c r="AF11" s="15">
        <v>2</v>
      </c>
      <c r="AG11" s="15">
        <v>1</v>
      </c>
      <c r="AH11" s="15">
        <v>2</v>
      </c>
      <c r="AI11" s="15">
        <v>2</v>
      </c>
      <c r="AJ11" s="15">
        <v>0</v>
      </c>
      <c r="AK11" s="15">
        <v>1</v>
      </c>
      <c r="AL11" s="15">
        <v>1</v>
      </c>
      <c r="AM11" s="16">
        <v>1</v>
      </c>
      <c r="AN11" s="18">
        <f t="shared" si="0"/>
        <v>43</v>
      </c>
      <c r="AO11" s="19">
        <v>70</v>
      </c>
      <c r="AP11" t="s">
        <v>29</v>
      </c>
    </row>
    <row r="12" spans="1:40" ht="15">
      <c r="A12" s="5"/>
      <c r="B12" s="5"/>
      <c r="C12" s="5"/>
      <c r="D12" s="5"/>
      <c r="E12" s="5"/>
      <c r="F12" s="5"/>
      <c r="G12" s="5"/>
      <c r="H12" s="5"/>
      <c r="I12" s="7"/>
      <c r="J12" s="5"/>
      <c r="K12" s="5"/>
      <c r="L12" s="5"/>
      <c r="M12" s="5"/>
      <c r="N12" s="5"/>
      <c r="O12" s="5"/>
      <c r="P12" s="5"/>
      <c r="Q12" s="7"/>
      <c r="R12" s="5"/>
      <c r="S12" s="5"/>
      <c r="T12" s="5"/>
      <c r="U12" s="5"/>
      <c r="V12" s="5"/>
      <c r="W12" s="5"/>
      <c r="X12" s="5"/>
      <c r="Y12" s="5"/>
      <c r="Z12" s="5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9"/>
      <c r="AN12" s="5"/>
    </row>
    <row r="13" spans="1:40" ht="15">
      <c r="A13" s="5"/>
      <c r="B13" s="5"/>
      <c r="C13" s="5"/>
      <c r="D13" s="5"/>
      <c r="E13" s="5"/>
      <c r="F13" s="5"/>
      <c r="G13" s="5"/>
      <c r="H13" s="5"/>
      <c r="I13" s="7"/>
      <c r="J13" s="5"/>
      <c r="K13" s="5"/>
      <c r="L13" s="5"/>
      <c r="M13" s="5"/>
      <c r="N13" s="5"/>
      <c r="O13" s="5"/>
      <c r="P13" s="5"/>
      <c r="Q13" s="7"/>
      <c r="R13" s="5"/>
      <c r="S13" s="5"/>
      <c r="T13" s="5"/>
      <c r="U13" s="5"/>
      <c r="V13" s="5"/>
      <c r="W13" s="5"/>
      <c r="X13" s="5"/>
      <c r="Y13" s="5"/>
      <c r="Z13" s="5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9"/>
      <c r="AN13" s="5"/>
    </row>
    <row r="14" spans="1:40" ht="15">
      <c r="A14" s="5"/>
      <c r="B14" s="5"/>
      <c r="C14" s="5"/>
      <c r="D14" s="5"/>
      <c r="E14" s="5"/>
      <c r="F14" s="5"/>
      <c r="G14" s="5"/>
      <c r="H14" s="5"/>
      <c r="I14" s="7"/>
      <c r="J14" s="5"/>
      <c r="K14" s="5"/>
      <c r="L14" s="5"/>
      <c r="M14" s="5"/>
      <c r="N14" s="5"/>
      <c r="O14" s="5"/>
      <c r="P14" s="5"/>
      <c r="Q14" s="7"/>
      <c r="R14" s="5"/>
      <c r="S14" s="5"/>
      <c r="T14" s="5"/>
      <c r="U14" s="5"/>
      <c r="V14" s="5"/>
      <c r="W14" s="5"/>
      <c r="X14" s="5"/>
      <c r="Y14" s="5"/>
      <c r="Z14" s="5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9"/>
      <c r="AN14" s="5"/>
    </row>
    <row r="15" spans="1:40" ht="15">
      <c r="A15" s="5"/>
      <c r="B15" s="5"/>
      <c r="C15" s="5"/>
      <c r="D15" s="5"/>
      <c r="E15" s="5"/>
      <c r="F15" s="5"/>
      <c r="G15" s="5"/>
      <c r="H15" s="5"/>
      <c r="I15" s="7"/>
      <c r="J15" s="5"/>
      <c r="K15" s="5"/>
      <c r="L15" s="5"/>
      <c r="M15" s="5"/>
      <c r="N15" s="5"/>
      <c r="O15" s="5"/>
      <c r="P15" s="5"/>
      <c r="Q15" s="7"/>
      <c r="R15" s="5"/>
      <c r="S15" s="5"/>
      <c r="T15" s="5"/>
      <c r="U15" s="5"/>
      <c r="V15" s="5"/>
      <c r="W15" s="5"/>
      <c r="X15" s="5"/>
      <c r="Y15" s="5"/>
      <c r="Z15" s="5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9"/>
      <c r="AN15" s="5"/>
    </row>
    <row r="16" spans="1:40" ht="15">
      <c r="A16" s="5"/>
      <c r="B16" s="5"/>
      <c r="C16" s="5"/>
      <c r="D16" s="5"/>
      <c r="E16" s="5"/>
      <c r="F16" s="5"/>
      <c r="G16" s="5"/>
      <c r="H16" s="5"/>
      <c r="I16" s="7"/>
      <c r="J16" s="5"/>
      <c r="K16" s="5"/>
      <c r="L16" s="5"/>
      <c r="M16" s="5"/>
      <c r="N16" s="5"/>
      <c r="O16" s="5"/>
      <c r="P16" s="5"/>
      <c r="Q16" s="7"/>
      <c r="R16" s="5"/>
      <c r="S16" s="5"/>
      <c r="T16" s="5"/>
      <c r="U16" s="5"/>
      <c r="V16" s="5"/>
      <c r="W16" s="5"/>
      <c r="X16" s="5"/>
      <c r="Y16" s="5"/>
      <c r="Z16" s="5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9"/>
      <c r="AN16" s="5"/>
    </row>
    <row r="17" spans="1:40" ht="15">
      <c r="A17" s="5"/>
      <c r="B17" s="5"/>
      <c r="C17" s="5"/>
      <c r="D17" s="5"/>
      <c r="E17" s="5"/>
      <c r="F17" s="5"/>
      <c r="G17" s="5"/>
      <c r="H17" s="5"/>
      <c r="I17" s="7"/>
      <c r="J17" s="5"/>
      <c r="K17" s="5"/>
      <c r="L17" s="5"/>
      <c r="M17" s="5"/>
      <c r="N17" s="5"/>
      <c r="O17" s="5"/>
      <c r="P17" s="5"/>
      <c r="Q17" s="7"/>
      <c r="R17" s="5"/>
      <c r="S17" s="5"/>
      <c r="T17" s="5"/>
      <c r="U17" s="5"/>
      <c r="V17" s="5"/>
      <c r="W17" s="5"/>
      <c r="X17" s="5"/>
      <c r="Y17" s="5"/>
      <c r="Z17" s="5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9"/>
      <c r="AN17" s="5"/>
    </row>
    <row r="18" spans="1:40" ht="15">
      <c r="A18" s="5"/>
      <c r="B18" s="5"/>
      <c r="C18" s="5"/>
      <c r="D18" s="5"/>
      <c r="E18" s="5"/>
      <c r="F18" s="5"/>
      <c r="G18" s="5"/>
      <c r="H18" s="5"/>
      <c r="I18" s="7"/>
      <c r="J18" s="5"/>
      <c r="K18" s="5"/>
      <c r="L18" s="5"/>
      <c r="M18" s="5"/>
      <c r="N18" s="5"/>
      <c r="O18" s="5"/>
      <c r="P18" s="5"/>
      <c r="Q18" s="7"/>
      <c r="R18" s="5"/>
      <c r="S18" s="5"/>
      <c r="T18" s="5"/>
      <c r="U18" s="5"/>
      <c r="V18" s="5"/>
      <c r="W18" s="5"/>
      <c r="X18" s="5"/>
      <c r="Y18" s="5"/>
      <c r="Z18" s="5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9"/>
      <c r="AN18" s="5"/>
    </row>
    <row r="19" spans="1:40" ht="15">
      <c r="A19" s="5"/>
      <c r="B19" s="5"/>
      <c r="C19" s="5"/>
      <c r="D19" s="5"/>
      <c r="E19" s="5"/>
      <c r="F19" s="5"/>
      <c r="G19" s="5"/>
      <c r="H19" s="5"/>
      <c r="I19" s="7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6"/>
      <c r="AN19" s="5"/>
    </row>
    <row r="20" spans="1:40" ht="1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6"/>
      <c r="AN20" s="5"/>
    </row>
    <row r="21" spans="1:40" ht="1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6"/>
      <c r="AN21" s="5"/>
    </row>
    <row r="22" spans="1:40" ht="1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6"/>
      <c r="AN22" s="5"/>
    </row>
    <row r="23" spans="1:40" ht="1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6"/>
      <c r="AN23" s="5"/>
    </row>
    <row r="24" spans="1:40" ht="1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6"/>
      <c r="AN24" s="5"/>
    </row>
    <row r="25" spans="1:40" ht="1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6"/>
      <c r="AN25" s="5"/>
    </row>
    <row r="26" spans="1:40" ht="1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6"/>
      <c r="AN26" s="5"/>
    </row>
    <row r="27" spans="1:40" ht="1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6"/>
      <c r="AN27" s="5"/>
    </row>
    <row r="28" spans="1:40" ht="15">
      <c r="A28" s="5" t="s">
        <v>16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6"/>
      <c r="AN28" s="5"/>
    </row>
    <row r="29" spans="1:40" ht="60">
      <c r="A29" s="5"/>
      <c r="B29" s="6" t="s">
        <v>13</v>
      </c>
      <c r="C29" s="6" t="s">
        <v>14</v>
      </c>
      <c r="D29" s="6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6"/>
      <c r="AN29" s="5"/>
    </row>
    <row r="30" spans="1:40" ht="15">
      <c r="A30" s="5"/>
      <c r="B30" s="5">
        <v>1</v>
      </c>
      <c r="C30" s="5">
        <v>3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6"/>
      <c r="AN30" s="5"/>
    </row>
    <row r="31" spans="1:40" ht="15">
      <c r="A31" s="5"/>
      <c r="B31" s="5">
        <v>2</v>
      </c>
      <c r="C31" s="5">
        <v>5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6"/>
      <c r="AN31" s="5"/>
    </row>
    <row r="32" spans="1:40" ht="15">
      <c r="A32" s="5"/>
      <c r="B32" s="5">
        <v>3</v>
      </c>
      <c r="C32" s="5">
        <v>8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6"/>
      <c r="AN32" s="5"/>
    </row>
    <row r="33" spans="1:40" ht="15">
      <c r="A33" s="5"/>
      <c r="B33" s="5">
        <v>4</v>
      </c>
      <c r="C33" s="5">
        <v>10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6"/>
      <c r="AN33" s="5"/>
    </row>
    <row r="34" spans="1:40" ht="15">
      <c r="A34" s="5"/>
      <c r="B34" s="5">
        <v>5</v>
      </c>
      <c r="C34" s="5">
        <v>12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11"/>
      <c r="AM34" s="6"/>
      <c r="AN34" s="5"/>
    </row>
    <row r="35" spans="1:40" ht="15">
      <c r="A35" s="5"/>
      <c r="B35" s="5">
        <v>6</v>
      </c>
      <c r="C35" s="5">
        <v>15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6"/>
      <c r="AN35" s="5"/>
    </row>
    <row r="36" spans="1:40" ht="15">
      <c r="A36" s="5"/>
      <c r="B36" s="5">
        <v>7</v>
      </c>
      <c r="C36" s="5">
        <v>17</v>
      </c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6"/>
      <c r="AN36" s="5"/>
    </row>
    <row r="37" spans="1:40" ht="15">
      <c r="A37" s="5"/>
      <c r="B37" s="6">
        <v>8</v>
      </c>
      <c r="C37" s="5">
        <v>20</v>
      </c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6"/>
      <c r="AN37" s="5"/>
    </row>
    <row r="38" spans="1:40" ht="15">
      <c r="A38" s="5"/>
      <c r="B38" s="5">
        <v>9</v>
      </c>
      <c r="C38" s="5">
        <v>22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6"/>
      <c r="AN38" s="5"/>
    </row>
    <row r="39" spans="1:40" ht="30">
      <c r="A39" s="13" t="s">
        <v>17</v>
      </c>
      <c r="B39" s="14">
        <v>10</v>
      </c>
      <c r="C39" s="14">
        <v>24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6"/>
      <c r="AN39" s="5"/>
    </row>
    <row r="40" spans="1:40" ht="15">
      <c r="A40" s="5"/>
      <c r="B40" s="12">
        <v>11</v>
      </c>
      <c r="C40" s="5">
        <v>26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6"/>
      <c r="AN40" s="5"/>
    </row>
    <row r="41" spans="1:40" ht="15">
      <c r="A41" s="5"/>
      <c r="B41" s="5">
        <v>12</v>
      </c>
      <c r="C41" s="5">
        <v>28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7"/>
      <c r="AM41" s="6"/>
      <c r="AN41" s="5"/>
    </row>
    <row r="42" spans="1:40" ht="15">
      <c r="A42" s="5"/>
      <c r="B42" s="5">
        <v>13</v>
      </c>
      <c r="C42" s="5">
        <v>30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6"/>
      <c r="AN42" s="5"/>
    </row>
    <row r="43" spans="1:40" ht="15">
      <c r="A43" s="5"/>
      <c r="B43" s="5">
        <v>14</v>
      </c>
      <c r="C43" s="5">
        <v>32</v>
      </c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11"/>
      <c r="AM43" s="6"/>
      <c r="AN43" s="5"/>
    </row>
    <row r="44" spans="1:40" ht="15">
      <c r="A44" s="5"/>
      <c r="B44" s="5">
        <v>15</v>
      </c>
      <c r="C44" s="5">
        <v>34</v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6"/>
      <c r="AN44" s="5"/>
    </row>
    <row r="45" spans="1:40" ht="15">
      <c r="A45" s="5"/>
      <c r="B45" s="5">
        <v>16</v>
      </c>
      <c r="C45" s="5">
        <v>36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6"/>
      <c r="AN45" s="5"/>
    </row>
    <row r="46" spans="1:40" ht="15">
      <c r="A46" s="5"/>
      <c r="B46" s="5">
        <v>17</v>
      </c>
      <c r="C46" s="5">
        <v>38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6"/>
      <c r="AN46" s="5"/>
    </row>
    <row r="47" spans="1:40" ht="15">
      <c r="A47" s="5"/>
      <c r="B47" s="5">
        <v>18</v>
      </c>
      <c r="C47" s="5">
        <v>39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6"/>
      <c r="AN47" s="5"/>
    </row>
    <row r="48" spans="1:40" ht="15">
      <c r="A48" s="5"/>
      <c r="B48" s="5">
        <v>19</v>
      </c>
      <c r="C48" s="5">
        <v>40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6"/>
      <c r="AN48" s="5"/>
    </row>
    <row r="49" spans="1:40" ht="15">
      <c r="A49" s="5"/>
      <c r="B49" s="5">
        <v>20</v>
      </c>
      <c r="C49" s="5">
        <v>41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6"/>
      <c r="AN49" s="5"/>
    </row>
    <row r="50" spans="1:40" ht="15">
      <c r="A50" s="5"/>
      <c r="B50" s="5">
        <v>21</v>
      </c>
      <c r="C50" s="5">
        <v>43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6"/>
      <c r="AN50" s="5"/>
    </row>
    <row r="51" spans="1:40" s="3" customFormat="1" ht="15">
      <c r="A51" s="5"/>
      <c r="B51" s="7">
        <v>22</v>
      </c>
      <c r="C51" s="7">
        <v>44</v>
      </c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9"/>
      <c r="AN51" s="7"/>
    </row>
    <row r="52" spans="1:40" ht="15">
      <c r="A52" s="5"/>
      <c r="B52" s="5">
        <v>23</v>
      </c>
      <c r="C52" s="5">
        <v>45</v>
      </c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6"/>
      <c r="AN52" s="5"/>
    </row>
    <row r="53" spans="1:40" ht="15">
      <c r="A53" s="5"/>
      <c r="B53" s="5">
        <v>24</v>
      </c>
      <c r="C53" s="5">
        <v>46</v>
      </c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6"/>
      <c r="AN53" s="5"/>
    </row>
    <row r="54" spans="1:40" ht="15">
      <c r="A54" s="5"/>
      <c r="B54" s="5">
        <v>25</v>
      </c>
      <c r="C54" s="5">
        <v>48</v>
      </c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6"/>
      <c r="AN54" s="5"/>
    </row>
    <row r="55" spans="1:40" ht="15">
      <c r="A55" s="5"/>
      <c r="B55" s="5">
        <v>26</v>
      </c>
      <c r="C55" s="5">
        <v>49</v>
      </c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6"/>
      <c r="AN55" s="5"/>
    </row>
    <row r="56" spans="1:40" ht="15">
      <c r="A56" s="5"/>
      <c r="B56" s="5">
        <v>27</v>
      </c>
      <c r="C56" s="5">
        <v>50</v>
      </c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6"/>
      <c r="AN56" s="5"/>
    </row>
    <row r="57" spans="1:40" ht="15">
      <c r="A57" s="5"/>
      <c r="B57" s="5">
        <v>28</v>
      </c>
      <c r="C57" s="5">
        <v>51</v>
      </c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6"/>
      <c r="AN57" s="5"/>
    </row>
    <row r="58" spans="1:40" ht="15">
      <c r="A58" s="5"/>
      <c r="B58" s="12">
        <v>29</v>
      </c>
      <c r="C58" s="12">
        <v>53</v>
      </c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0"/>
      <c r="AN58" s="8"/>
    </row>
    <row r="59" spans="1:40" ht="15">
      <c r="A59" s="5"/>
      <c r="B59" s="12">
        <v>30</v>
      </c>
      <c r="C59" s="12">
        <v>54</v>
      </c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6"/>
      <c r="AN59" s="5"/>
    </row>
    <row r="60" spans="1:40" ht="15">
      <c r="A60" s="5"/>
      <c r="B60" s="12">
        <v>31</v>
      </c>
      <c r="C60" s="12">
        <v>55</v>
      </c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6"/>
      <c r="AN60" s="5"/>
    </row>
    <row r="61" spans="1:40" ht="15">
      <c r="A61" s="5"/>
      <c r="B61" s="12">
        <v>32</v>
      </c>
      <c r="C61" s="12">
        <v>56</v>
      </c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6"/>
      <c r="AN61" s="5"/>
    </row>
    <row r="62" spans="1:40" ht="15">
      <c r="A62" s="5"/>
      <c r="B62" s="12">
        <v>33</v>
      </c>
      <c r="C62" s="12">
        <v>57</v>
      </c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6"/>
      <c r="AN62" s="5"/>
    </row>
    <row r="63" spans="1:40" ht="15">
      <c r="A63" s="5"/>
      <c r="B63" s="5">
        <v>34</v>
      </c>
      <c r="C63" s="5">
        <v>59</v>
      </c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6"/>
      <c r="AN63" s="5"/>
    </row>
    <row r="64" spans="1:40" ht="15">
      <c r="A64" s="5"/>
      <c r="B64" s="5">
        <v>35</v>
      </c>
      <c r="C64" s="5">
        <v>60</v>
      </c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6"/>
      <c r="AN64" s="5"/>
    </row>
    <row r="65" spans="1:40" ht="15">
      <c r="A65" s="5"/>
      <c r="B65" s="5">
        <v>36</v>
      </c>
      <c r="C65" s="5">
        <v>61</v>
      </c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6"/>
      <c r="AN65" s="5"/>
    </row>
    <row r="66" spans="1:40" ht="15">
      <c r="A66" s="5"/>
      <c r="B66" s="5">
        <v>37</v>
      </c>
      <c r="C66" s="5">
        <v>62</v>
      </c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6"/>
      <c r="AN66" s="5"/>
    </row>
    <row r="67" spans="1:40" ht="15">
      <c r="A67" s="5"/>
      <c r="B67" s="5">
        <v>38</v>
      </c>
      <c r="C67" s="5">
        <v>64</v>
      </c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6"/>
      <c r="AN67" s="5"/>
    </row>
    <row r="68" spans="1:40" ht="15">
      <c r="A68" s="5"/>
      <c r="B68" s="5">
        <v>39</v>
      </c>
      <c r="C68" s="5">
        <v>65</v>
      </c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6"/>
      <c r="AN68" s="5"/>
    </row>
    <row r="69" spans="1:40" ht="15">
      <c r="A69" s="5"/>
      <c r="B69" s="5">
        <v>40</v>
      </c>
      <c r="C69" s="5">
        <v>66</v>
      </c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6"/>
      <c r="AN69" s="5"/>
    </row>
    <row r="70" spans="1:40" ht="15">
      <c r="A70" s="5"/>
      <c r="B70" s="5">
        <v>41</v>
      </c>
      <c r="C70" s="5">
        <v>67</v>
      </c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6"/>
      <c r="AN70" s="5"/>
    </row>
    <row r="71" spans="1:40" ht="15">
      <c r="A71" s="5"/>
      <c r="B71" s="5">
        <v>42</v>
      </c>
      <c r="C71" s="5">
        <v>69</v>
      </c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6"/>
      <c r="AN71" s="5"/>
    </row>
    <row r="72" spans="1:40" ht="15">
      <c r="A72" s="5"/>
      <c r="B72" s="5">
        <v>43</v>
      </c>
      <c r="C72" s="5">
        <v>70</v>
      </c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6"/>
      <c r="AN72" s="5"/>
    </row>
    <row r="73" spans="1:40" ht="15">
      <c r="A73" s="5"/>
      <c r="B73" s="5">
        <v>44</v>
      </c>
      <c r="C73" s="5">
        <v>71</v>
      </c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6"/>
      <c r="AN73" s="5"/>
    </row>
    <row r="74" spans="1:40" ht="15">
      <c r="A74" s="5"/>
      <c r="B74" s="5">
        <v>45</v>
      </c>
      <c r="C74" s="5">
        <v>72</v>
      </c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6"/>
      <c r="AN74" s="5"/>
    </row>
    <row r="75" spans="1:40" ht="15">
      <c r="A75" s="5"/>
      <c r="B75" s="5">
        <v>46</v>
      </c>
      <c r="C75" s="5">
        <v>73</v>
      </c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6"/>
      <c r="AN75" s="5"/>
    </row>
    <row r="76" spans="1:40" ht="15">
      <c r="A76" s="5"/>
      <c r="B76" s="5">
        <v>47</v>
      </c>
      <c r="C76" s="5">
        <v>76</v>
      </c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6"/>
      <c r="AN76" s="5"/>
    </row>
    <row r="77" spans="1:40" ht="15">
      <c r="A77" s="5"/>
      <c r="B77" s="5">
        <v>48</v>
      </c>
      <c r="C77" s="5">
        <v>78</v>
      </c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6"/>
      <c r="AN77" s="5"/>
    </row>
    <row r="78" spans="1:40" ht="15">
      <c r="A78" s="5"/>
      <c r="B78" s="5">
        <v>49</v>
      </c>
      <c r="C78" s="5">
        <v>81</v>
      </c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6"/>
      <c r="AN78" s="5"/>
    </row>
    <row r="79" spans="1:40" ht="15">
      <c r="A79" s="5"/>
      <c r="B79" s="5">
        <v>50</v>
      </c>
      <c r="C79" s="5">
        <v>83</v>
      </c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6"/>
      <c r="AN79" s="5"/>
    </row>
    <row r="80" spans="1:41" ht="15">
      <c r="A80" s="8"/>
      <c r="B80" s="12">
        <v>51</v>
      </c>
      <c r="C80" s="12">
        <v>86</v>
      </c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10"/>
      <c r="AN80" s="8"/>
      <c r="AO80" s="4"/>
    </row>
    <row r="81" spans="1:40" ht="15">
      <c r="A81" s="5"/>
      <c r="B81" s="5">
        <v>52</v>
      </c>
      <c r="C81" s="5">
        <v>88</v>
      </c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6"/>
      <c r="AN81" s="5"/>
    </row>
    <row r="82" spans="1:40" ht="15">
      <c r="A82" s="5"/>
      <c r="B82" s="5">
        <v>53</v>
      </c>
      <c r="C82" s="5">
        <v>91</v>
      </c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6"/>
      <c r="AN82" s="5"/>
    </row>
    <row r="83" spans="1:40" ht="15">
      <c r="A83" s="5"/>
      <c r="B83" s="5">
        <v>54</v>
      </c>
      <c r="C83" s="5">
        <v>93</v>
      </c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6"/>
      <c r="AN83" s="5"/>
    </row>
    <row r="84" spans="1:40" ht="15">
      <c r="A84" s="5"/>
      <c r="B84" s="5">
        <v>55</v>
      </c>
      <c r="C84" s="5">
        <v>96</v>
      </c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6"/>
      <c r="AN84" s="5"/>
    </row>
    <row r="85" spans="1:40" ht="15">
      <c r="A85" s="5"/>
      <c r="B85" s="5">
        <v>56</v>
      </c>
      <c r="C85" s="5">
        <v>98</v>
      </c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6"/>
      <c r="AN85" s="5"/>
    </row>
    <row r="86" spans="1:40" ht="30">
      <c r="A86" s="13" t="s">
        <v>18</v>
      </c>
      <c r="B86" s="14">
        <v>57</v>
      </c>
      <c r="C86" s="14">
        <v>100</v>
      </c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6"/>
      <c r="AN86" s="5"/>
    </row>
    <row r="87" spans="1:40" ht="1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6"/>
      <c r="AN87" s="5"/>
    </row>
    <row r="88" spans="1:40" ht="1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6"/>
      <c r="AN88" s="5"/>
    </row>
    <row r="89" spans="1:40" ht="1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6"/>
      <c r="AN89" s="5"/>
    </row>
    <row r="90" spans="1:40" ht="1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6"/>
      <c r="AN90" s="5"/>
    </row>
    <row r="91" spans="1:40" ht="1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6"/>
      <c r="AN91" s="5"/>
    </row>
    <row r="92" spans="1:40" ht="1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6"/>
      <c r="AN92" s="5"/>
    </row>
    <row r="93" spans="1:40" ht="1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6"/>
      <c r="AN93" s="5"/>
    </row>
    <row r="169" ht="15">
      <c r="AL169" s="3"/>
    </row>
    <row r="185" spans="1:256" s="1" customFormat="1" ht="1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  <c r="IA185" s="3"/>
      <c r="IB185" s="3"/>
      <c r="IC185" s="3"/>
      <c r="ID185" s="3"/>
      <c r="IE185" s="3"/>
      <c r="IF185" s="3"/>
      <c r="IG185" s="3"/>
      <c r="IH185" s="3"/>
      <c r="II185" s="3"/>
      <c r="IJ185" s="3"/>
      <c r="IK185" s="3"/>
      <c r="IL185" s="3"/>
      <c r="IM185" s="3"/>
      <c r="IN185" s="3"/>
      <c r="IO185" s="3"/>
      <c r="IP185" s="3"/>
      <c r="IQ185" s="3"/>
      <c r="IR185" s="3"/>
      <c r="IS185" s="3"/>
      <c r="IT185" s="3"/>
      <c r="IU185" s="3"/>
      <c r="IV185" s="3"/>
    </row>
    <row r="200" ht="15">
      <c r="A200" s="2"/>
    </row>
    <row r="201" ht="15">
      <c r="A201" s="3"/>
    </row>
    <row r="203" ht="15">
      <c r="A203" s="3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2019-03-17T10:12:35Z</dcterms:modified>
  <cp:category/>
  <cp:version/>
  <cp:contentType/>
  <cp:contentStatus/>
</cp:coreProperties>
</file>