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<sst xmlns="http://schemas.openxmlformats.org/spreadsheetml/2006/main" count="24" uniqueCount="14">
  <si>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№</t>
  </si>
  <si>
    <t>КОД</t>
  </si>
  <si>
    <t>Кол-во баллов</t>
  </si>
  <si>
    <t>зачет</t>
  </si>
  <si>
    <t>незачет</t>
  </si>
  <si>
    <t>Оценка выполнения</t>
  </si>
  <si>
    <t xml:space="preserve">             /</t>
  </si>
  <si>
    <t>максимально возможный балл</t>
  </si>
  <si>
    <t>Сумма</t>
  </si>
  <si>
    <t>% выполнения</t>
  </si>
  <si>
    <r>
      <rPr>
        <b/>
        <sz val="14"/>
        <color indexed="8"/>
        <rFont val="Times New Roman"/>
        <family val="1"/>
      </rPr>
      <t>ПРОТОКОЛ 
проверки работ учащихся по химии в форме ОГЭ, 9 класс
Александровский район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Times New Roman"/>
        <family val="1"/>
      </rPr>
      <t>(от 17 марта 2016 года)</t>
    </r>
    <r>
      <rPr>
        <sz val="14"/>
        <color indexed="8"/>
        <rFont val="Times New Roman"/>
        <family val="1"/>
      </rPr>
      <t xml:space="preserve">
</t>
    </r>
  </si>
  <si>
    <t>Максимальный балл  - 34</t>
  </si>
  <si>
    <t>Верное выполнение не менее чем 8 заданий первой части  отвечает минимальному уровню подготовки.</t>
  </si>
  <si>
    <t>Дата внесения отметок в протокол: « 26» марта 2016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</si>
</sst>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ck"/>
      <right style="thick"/>
      <top style="thick"/>
      <bottom style="thick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right" wrapText="1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5" fillId="35" borderId="14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3" fillId="35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top" wrapText="1"/>
    </xf>
    <xf numFmtId="0" fontId="45" fillId="35" borderId="14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5" borderId="16" xfId="0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indent="2"/>
    </xf>
    <xf numFmtId="0" fontId="48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3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84" zoomScaleNormal="84" zoomScalePageLayoutView="0" workbookViewId="0" topLeftCell="A1">
      <selection activeCell="R18" sqref="R18"/>
    </sheetView>
  </sheetViews>
  <sheetFormatPr defaultColWidth="9.140625" defaultRowHeight="15"/>
  <cols>
    <col min="2" max="2" width="10.140625" style="4" bestFit="1" customWidth="1"/>
    <col min="5" max="5" width="10.140625" style="0" customWidth="1"/>
  </cols>
  <sheetData>
    <row r="1" spans="1:26" ht="64.5" customHeight="1" thickBo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25.5">
      <c r="A2" s="26" t="s">
        <v>0</v>
      </c>
      <c r="B2" s="43" t="s">
        <v>1</v>
      </c>
      <c r="C2" s="23">
        <v>1</v>
      </c>
      <c r="D2" s="26">
        <v>2</v>
      </c>
      <c r="E2" s="26">
        <v>3</v>
      </c>
      <c r="F2" s="20">
        <v>4</v>
      </c>
      <c r="G2" s="14">
        <v>5</v>
      </c>
      <c r="H2" s="23">
        <v>6</v>
      </c>
      <c r="I2" s="20">
        <v>7</v>
      </c>
      <c r="J2" s="20">
        <v>8</v>
      </c>
      <c r="K2" s="29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14">
        <v>16</v>
      </c>
      <c r="S2" s="14">
        <v>17</v>
      </c>
      <c r="T2" s="14">
        <v>18</v>
      </c>
      <c r="U2" s="12">
        <v>19</v>
      </c>
      <c r="V2" s="14">
        <v>20</v>
      </c>
      <c r="W2" s="12">
        <v>21</v>
      </c>
      <c r="X2" s="12">
        <v>22</v>
      </c>
      <c r="Y2" s="6" t="s">
        <v>2</v>
      </c>
      <c r="Z2" s="26" t="s">
        <v>5</v>
      </c>
      <c r="AA2" s="1"/>
    </row>
    <row r="3" spans="1:27" ht="15">
      <c r="A3" s="27"/>
      <c r="B3" s="44"/>
      <c r="C3" s="24"/>
      <c r="D3" s="27"/>
      <c r="E3" s="27"/>
      <c r="F3" s="21"/>
      <c r="G3" s="15"/>
      <c r="H3" s="24"/>
      <c r="I3" s="21"/>
      <c r="J3" s="21"/>
      <c r="K3" s="30"/>
      <c r="L3" s="21"/>
      <c r="M3" s="21"/>
      <c r="N3" s="21"/>
      <c r="O3" s="21"/>
      <c r="P3" s="21"/>
      <c r="Q3" s="21"/>
      <c r="R3" s="15"/>
      <c r="S3" s="15"/>
      <c r="T3" s="32" t="s">
        <v>7</v>
      </c>
      <c r="U3" s="33"/>
      <c r="V3" s="33"/>
      <c r="W3" s="33"/>
      <c r="X3" s="33"/>
      <c r="Y3" s="9"/>
      <c r="Z3" s="27"/>
      <c r="AA3" s="1"/>
    </row>
    <row r="4" spans="1:27" ht="15.75" thickBot="1">
      <c r="A4" s="28"/>
      <c r="B4" s="45"/>
      <c r="C4" s="25"/>
      <c r="D4" s="28"/>
      <c r="E4" s="28"/>
      <c r="F4" s="22"/>
      <c r="G4" s="16"/>
      <c r="H4" s="25"/>
      <c r="I4" s="22"/>
      <c r="J4" s="22"/>
      <c r="K4" s="31"/>
      <c r="L4" s="22"/>
      <c r="M4" s="22"/>
      <c r="N4" s="22"/>
      <c r="O4" s="22"/>
      <c r="P4" s="22"/>
      <c r="Q4" s="22"/>
      <c r="R4" s="16">
        <v>2</v>
      </c>
      <c r="S4" s="16">
        <v>2</v>
      </c>
      <c r="T4" s="16">
        <v>2</v>
      </c>
      <c r="U4" s="16">
        <v>2</v>
      </c>
      <c r="V4" s="16">
        <v>3</v>
      </c>
      <c r="W4" s="16">
        <v>3</v>
      </c>
      <c r="X4" s="16">
        <v>5</v>
      </c>
      <c r="Y4" s="7">
        <v>34</v>
      </c>
      <c r="Z4" s="28"/>
      <c r="AA4" s="1"/>
    </row>
    <row r="5" spans="1:27" ht="16.5" customHeight="1" thickBot="1" thickTop="1">
      <c r="A5" s="2">
        <v>1</v>
      </c>
      <c r="B5" s="8">
        <v>20160749</v>
      </c>
      <c r="C5" s="13">
        <v>1</v>
      </c>
      <c r="D5" s="3"/>
      <c r="E5" s="3"/>
      <c r="F5" s="3"/>
      <c r="G5" s="3">
        <v>1</v>
      </c>
      <c r="H5" s="13">
        <v>1</v>
      </c>
      <c r="I5" s="3"/>
      <c r="J5" s="3">
        <v>1</v>
      </c>
      <c r="K5" s="11"/>
      <c r="L5" s="3">
        <v>1</v>
      </c>
      <c r="M5" s="17">
        <v>1</v>
      </c>
      <c r="N5" s="3">
        <v>1</v>
      </c>
      <c r="O5" s="3">
        <v>1</v>
      </c>
      <c r="P5" s="3">
        <v>1</v>
      </c>
      <c r="Q5" s="3">
        <v>1</v>
      </c>
      <c r="R5" s="3"/>
      <c r="S5" s="3"/>
      <c r="T5" s="3"/>
      <c r="U5" s="11">
        <v>1</v>
      </c>
      <c r="V5" s="3">
        <v>2</v>
      </c>
      <c r="W5" s="11"/>
      <c r="X5" s="11"/>
      <c r="Y5" s="3">
        <f aca="true" t="shared" si="0" ref="Y5:Y19">SUM(C5:X5)</f>
        <v>13</v>
      </c>
      <c r="Z5" s="3" t="s">
        <v>3</v>
      </c>
      <c r="AA5" s="5"/>
    </row>
    <row r="6" spans="1:27" ht="17.25" thickBot="1" thickTop="1">
      <c r="A6" s="2">
        <v>2</v>
      </c>
      <c r="B6" s="8">
        <v>20160750</v>
      </c>
      <c r="C6" s="13">
        <v>1</v>
      </c>
      <c r="D6" s="3">
        <v>1</v>
      </c>
      <c r="E6" s="3"/>
      <c r="F6" s="3">
        <v>1</v>
      </c>
      <c r="G6" s="3"/>
      <c r="H6" s="13">
        <v>1</v>
      </c>
      <c r="I6" s="3"/>
      <c r="J6" s="3">
        <v>1</v>
      </c>
      <c r="K6" s="11"/>
      <c r="L6" s="3"/>
      <c r="M6" s="17">
        <v>1</v>
      </c>
      <c r="N6" s="3">
        <v>1</v>
      </c>
      <c r="O6" s="3"/>
      <c r="P6" s="3"/>
      <c r="Q6" s="3"/>
      <c r="R6" s="3">
        <v>1</v>
      </c>
      <c r="S6" s="3"/>
      <c r="T6" s="3">
        <v>2</v>
      </c>
      <c r="U6" s="11"/>
      <c r="V6" s="3"/>
      <c r="W6" s="11"/>
      <c r="X6" s="11"/>
      <c r="Y6" s="3">
        <f t="shared" si="0"/>
        <v>10</v>
      </c>
      <c r="Z6" s="3" t="s">
        <v>3</v>
      </c>
      <c r="AA6" s="5"/>
    </row>
    <row r="7" spans="1:27" ht="17.25" thickBot="1" thickTop="1">
      <c r="A7" s="2">
        <v>3</v>
      </c>
      <c r="B7" s="8">
        <v>20160751</v>
      </c>
      <c r="C7" s="13">
        <v>1</v>
      </c>
      <c r="D7" s="3">
        <v>1</v>
      </c>
      <c r="E7" s="3">
        <v>1</v>
      </c>
      <c r="F7" s="3">
        <v>1</v>
      </c>
      <c r="G7" s="3"/>
      <c r="H7" s="13">
        <v>1</v>
      </c>
      <c r="I7" s="3">
        <v>1</v>
      </c>
      <c r="J7" s="3">
        <v>1</v>
      </c>
      <c r="K7" s="11"/>
      <c r="L7" s="3">
        <v>1</v>
      </c>
      <c r="M7" s="17">
        <v>1</v>
      </c>
      <c r="N7" s="3">
        <v>1</v>
      </c>
      <c r="O7" s="3"/>
      <c r="P7" s="3"/>
      <c r="Q7" s="3">
        <v>1</v>
      </c>
      <c r="R7" s="3"/>
      <c r="S7" s="3"/>
      <c r="T7" s="3">
        <v>1</v>
      </c>
      <c r="U7" s="11">
        <v>1</v>
      </c>
      <c r="V7" s="3"/>
      <c r="W7" s="11"/>
      <c r="X7" s="11"/>
      <c r="Y7" s="3">
        <f t="shared" si="0"/>
        <v>13</v>
      </c>
      <c r="Z7" s="3" t="s">
        <v>3</v>
      </c>
      <c r="AA7" s="1"/>
    </row>
    <row r="8" spans="1:27" ht="17.25" thickBot="1" thickTop="1">
      <c r="A8" s="2">
        <v>4</v>
      </c>
      <c r="B8" s="8">
        <v>20160752</v>
      </c>
      <c r="C8" s="13">
        <v>1</v>
      </c>
      <c r="D8" s="3"/>
      <c r="E8" s="3">
        <v>1</v>
      </c>
      <c r="F8" s="3">
        <v>1</v>
      </c>
      <c r="G8" s="3"/>
      <c r="H8" s="13">
        <v>1</v>
      </c>
      <c r="I8" s="3">
        <v>1</v>
      </c>
      <c r="J8" s="3"/>
      <c r="K8" s="11">
        <v>1</v>
      </c>
      <c r="L8" s="3"/>
      <c r="M8" s="17"/>
      <c r="N8" s="3"/>
      <c r="O8" s="3"/>
      <c r="P8" s="3">
        <v>1</v>
      </c>
      <c r="Q8" s="3"/>
      <c r="R8" s="3">
        <v>1</v>
      </c>
      <c r="S8" s="3"/>
      <c r="T8" s="3">
        <v>1</v>
      </c>
      <c r="U8" s="11"/>
      <c r="V8" s="3"/>
      <c r="W8" s="11"/>
      <c r="X8" s="11"/>
      <c r="Y8" s="3">
        <f t="shared" si="0"/>
        <v>9</v>
      </c>
      <c r="Z8" s="3" t="s">
        <v>3</v>
      </c>
      <c r="AA8" s="5"/>
    </row>
    <row r="9" spans="1:27" ht="17.25" thickBot="1" thickTop="1">
      <c r="A9" s="2">
        <v>5</v>
      </c>
      <c r="B9" s="8">
        <v>20160753</v>
      </c>
      <c r="C9" s="13">
        <v>1</v>
      </c>
      <c r="D9" s="3"/>
      <c r="E9" s="3">
        <v>1</v>
      </c>
      <c r="F9" s="3"/>
      <c r="G9" s="3">
        <v>1</v>
      </c>
      <c r="H9" s="13">
        <v>1</v>
      </c>
      <c r="I9" s="3">
        <v>1</v>
      </c>
      <c r="J9" s="3">
        <v>1</v>
      </c>
      <c r="K9" s="11"/>
      <c r="L9" s="3">
        <v>1</v>
      </c>
      <c r="M9" s="17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/>
      <c r="T9" s="3">
        <v>1</v>
      </c>
      <c r="U9" s="11"/>
      <c r="V9" s="3">
        <v>1</v>
      </c>
      <c r="W9" s="11"/>
      <c r="X9" s="11"/>
      <c r="Y9" s="3">
        <f t="shared" si="0"/>
        <v>14</v>
      </c>
      <c r="Z9" s="3" t="s">
        <v>3</v>
      </c>
      <c r="AA9" s="5"/>
    </row>
    <row r="10" spans="1:27" ht="17.25" thickBot="1" thickTop="1">
      <c r="A10" s="2">
        <v>6</v>
      </c>
      <c r="B10" s="8">
        <v>20160754</v>
      </c>
      <c r="C10" s="13">
        <v>1</v>
      </c>
      <c r="D10" s="3">
        <v>1</v>
      </c>
      <c r="E10" s="3">
        <v>1</v>
      </c>
      <c r="F10" s="3"/>
      <c r="G10" s="3">
        <v>1</v>
      </c>
      <c r="H10" s="13">
        <v>1</v>
      </c>
      <c r="I10" s="3">
        <v>1</v>
      </c>
      <c r="J10" s="3">
        <v>1</v>
      </c>
      <c r="K10" s="11"/>
      <c r="L10" s="3">
        <v>1</v>
      </c>
      <c r="M10" s="17"/>
      <c r="N10" s="3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11">
        <v>1</v>
      </c>
      <c r="V10" s="3"/>
      <c r="W10" s="11">
        <v>2</v>
      </c>
      <c r="X10" s="11"/>
      <c r="Y10" s="3">
        <f t="shared" si="0"/>
        <v>15</v>
      </c>
      <c r="Z10" s="3" t="s">
        <v>3</v>
      </c>
      <c r="AA10" s="5"/>
    </row>
    <row r="11" spans="1:27" ht="17.25" thickBot="1" thickTop="1">
      <c r="A11" s="2">
        <v>7</v>
      </c>
      <c r="B11" s="8">
        <v>20160755</v>
      </c>
      <c r="C11" s="13">
        <v>1</v>
      </c>
      <c r="D11" s="3">
        <v>1</v>
      </c>
      <c r="E11" s="3">
        <v>1</v>
      </c>
      <c r="F11" s="3"/>
      <c r="G11" s="3"/>
      <c r="H11" s="13">
        <v>1</v>
      </c>
      <c r="I11" s="3"/>
      <c r="J11" s="3">
        <v>1</v>
      </c>
      <c r="K11" s="11">
        <v>1</v>
      </c>
      <c r="L11" s="3"/>
      <c r="M11" s="17"/>
      <c r="N11" s="3"/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2</v>
      </c>
      <c r="U11" s="11"/>
      <c r="V11" s="3">
        <v>3</v>
      </c>
      <c r="W11" s="11">
        <v>1</v>
      </c>
      <c r="X11" s="11"/>
      <c r="Y11" s="3">
        <f t="shared" si="0"/>
        <v>17</v>
      </c>
      <c r="Z11" s="3" t="s">
        <v>3</v>
      </c>
      <c r="AA11" s="5"/>
    </row>
    <row r="12" spans="1:27" ht="17.25" thickBot="1" thickTop="1">
      <c r="A12" s="2">
        <v>8</v>
      </c>
      <c r="B12" s="8">
        <v>20160756</v>
      </c>
      <c r="C12" s="13">
        <v>1</v>
      </c>
      <c r="D12" s="3"/>
      <c r="E12" s="3">
        <v>1</v>
      </c>
      <c r="F12" s="3">
        <v>1</v>
      </c>
      <c r="G12" s="3">
        <v>1</v>
      </c>
      <c r="H12" s="13">
        <v>1</v>
      </c>
      <c r="I12" s="3">
        <v>1</v>
      </c>
      <c r="J12" s="3">
        <v>1</v>
      </c>
      <c r="K12" s="11"/>
      <c r="L12" s="3">
        <v>1</v>
      </c>
      <c r="M12" s="17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>
        <v>2</v>
      </c>
      <c r="T12" s="3">
        <v>2</v>
      </c>
      <c r="U12" s="11">
        <v>1</v>
      </c>
      <c r="V12" s="3">
        <v>3</v>
      </c>
      <c r="W12" s="11">
        <v>3</v>
      </c>
      <c r="X12" s="11">
        <v>5</v>
      </c>
      <c r="Y12" s="3">
        <f t="shared" si="0"/>
        <v>29</v>
      </c>
      <c r="Z12" s="3" t="s">
        <v>3</v>
      </c>
      <c r="AA12" s="5"/>
    </row>
    <row r="13" spans="1:27" ht="17.25" thickBot="1" thickTop="1">
      <c r="A13" s="2">
        <v>9</v>
      </c>
      <c r="B13" s="8">
        <v>20160757</v>
      </c>
      <c r="C13" s="13">
        <v>1</v>
      </c>
      <c r="D13" s="3">
        <v>1</v>
      </c>
      <c r="E13" s="3"/>
      <c r="F13" s="3">
        <v>1</v>
      </c>
      <c r="G13" s="3"/>
      <c r="H13" s="13">
        <v>1</v>
      </c>
      <c r="I13" s="3">
        <v>1</v>
      </c>
      <c r="J13" s="3">
        <v>1</v>
      </c>
      <c r="K13" s="11">
        <v>1</v>
      </c>
      <c r="L13" s="3">
        <v>1</v>
      </c>
      <c r="M13" s="17">
        <v>1</v>
      </c>
      <c r="N13" s="3">
        <v>1</v>
      </c>
      <c r="O13" s="3"/>
      <c r="P13" s="3">
        <v>1</v>
      </c>
      <c r="Q13" s="3">
        <v>1</v>
      </c>
      <c r="R13" s="3">
        <v>2</v>
      </c>
      <c r="S13" s="3">
        <v>2</v>
      </c>
      <c r="T13" s="3">
        <v>2</v>
      </c>
      <c r="U13" s="11">
        <v>1</v>
      </c>
      <c r="V13" s="3">
        <v>3</v>
      </c>
      <c r="W13" s="11">
        <v>3</v>
      </c>
      <c r="X13" s="11">
        <v>3</v>
      </c>
      <c r="Y13" s="3">
        <f t="shared" si="0"/>
        <v>28</v>
      </c>
      <c r="Z13" s="3" t="s">
        <v>3</v>
      </c>
      <c r="AA13" s="5"/>
    </row>
    <row r="14" spans="1:27" ht="17.25" thickBot="1" thickTop="1">
      <c r="A14" s="2">
        <v>10</v>
      </c>
      <c r="B14" s="8">
        <v>20160758</v>
      </c>
      <c r="C14" s="13">
        <v>1</v>
      </c>
      <c r="D14" s="3"/>
      <c r="E14" s="3"/>
      <c r="F14" s="3">
        <v>1</v>
      </c>
      <c r="G14" s="3">
        <v>1</v>
      </c>
      <c r="H14" s="13">
        <v>1</v>
      </c>
      <c r="I14" s="3">
        <v>1</v>
      </c>
      <c r="J14" s="3">
        <v>1</v>
      </c>
      <c r="K14" s="11"/>
      <c r="L14" s="3">
        <v>1</v>
      </c>
      <c r="M14" s="17"/>
      <c r="N14" s="3"/>
      <c r="O14" s="3">
        <v>1</v>
      </c>
      <c r="P14" s="3">
        <v>1</v>
      </c>
      <c r="Q14" s="3"/>
      <c r="R14" s="3"/>
      <c r="S14" s="3">
        <v>1</v>
      </c>
      <c r="T14" s="3">
        <v>2</v>
      </c>
      <c r="U14" s="11"/>
      <c r="V14" s="3">
        <v>1</v>
      </c>
      <c r="W14" s="11"/>
      <c r="X14" s="11"/>
      <c r="Y14" s="3">
        <f t="shared" si="0"/>
        <v>13</v>
      </c>
      <c r="Z14" s="3" t="s">
        <v>3</v>
      </c>
      <c r="AA14" s="5"/>
    </row>
    <row r="15" spans="1:27" ht="17.25" thickBot="1" thickTop="1">
      <c r="A15" s="2">
        <v>11</v>
      </c>
      <c r="B15" s="8">
        <v>20160759</v>
      </c>
      <c r="C15" s="13"/>
      <c r="D15" s="3">
        <v>1</v>
      </c>
      <c r="E15" s="3"/>
      <c r="F15" s="3">
        <v>1</v>
      </c>
      <c r="G15" s="3"/>
      <c r="H15" s="13"/>
      <c r="I15" s="3">
        <v>1</v>
      </c>
      <c r="J15" s="3"/>
      <c r="K15" s="11"/>
      <c r="L15" s="3"/>
      <c r="M15" s="17"/>
      <c r="N15" s="3"/>
      <c r="O15" s="3">
        <v>1</v>
      </c>
      <c r="P15" s="3"/>
      <c r="Q15" s="3"/>
      <c r="R15" s="3">
        <v>1</v>
      </c>
      <c r="S15" s="3"/>
      <c r="T15" s="3">
        <v>1</v>
      </c>
      <c r="U15" s="11"/>
      <c r="V15" s="3"/>
      <c r="W15" s="11"/>
      <c r="X15" s="11"/>
      <c r="Y15" s="3">
        <f t="shared" si="0"/>
        <v>6</v>
      </c>
      <c r="Z15" s="10" t="s">
        <v>4</v>
      </c>
      <c r="AA15" s="5"/>
    </row>
    <row r="16" spans="1:27" ht="17.25" thickBot="1" thickTop="1">
      <c r="A16" s="2">
        <v>12</v>
      </c>
      <c r="B16" s="8">
        <v>20160760</v>
      </c>
      <c r="C16" s="13">
        <v>1</v>
      </c>
      <c r="D16" s="3">
        <v>1</v>
      </c>
      <c r="E16" s="3">
        <v>1</v>
      </c>
      <c r="F16" s="3">
        <v>1</v>
      </c>
      <c r="G16" s="3">
        <v>1</v>
      </c>
      <c r="H16" s="13">
        <v>1</v>
      </c>
      <c r="I16" s="3">
        <v>1</v>
      </c>
      <c r="J16" s="3">
        <v>1</v>
      </c>
      <c r="K16" s="11"/>
      <c r="L16" s="3">
        <v>1</v>
      </c>
      <c r="M16" s="17">
        <v>1</v>
      </c>
      <c r="N16" s="3"/>
      <c r="O16" s="3">
        <v>1</v>
      </c>
      <c r="P16" s="3">
        <v>1</v>
      </c>
      <c r="Q16" s="3"/>
      <c r="R16" s="3">
        <v>2</v>
      </c>
      <c r="S16" s="3">
        <v>1</v>
      </c>
      <c r="T16" s="3">
        <v>2</v>
      </c>
      <c r="U16" s="11">
        <v>2</v>
      </c>
      <c r="V16" s="3">
        <v>3</v>
      </c>
      <c r="W16" s="11">
        <v>2</v>
      </c>
      <c r="X16" s="11">
        <v>3</v>
      </c>
      <c r="Y16" s="3">
        <f t="shared" si="0"/>
        <v>27</v>
      </c>
      <c r="Z16" s="3" t="s">
        <v>3</v>
      </c>
      <c r="AA16" s="5"/>
    </row>
    <row r="17" spans="1:27" ht="17.25" thickBot="1" thickTop="1">
      <c r="A17" s="2"/>
      <c r="B17" s="8" t="s">
        <v>8</v>
      </c>
      <c r="C17" s="13">
        <f aca="true" t="shared" si="1" ref="C17:X17">SUM(C5:C16)</f>
        <v>11</v>
      </c>
      <c r="D17" s="3">
        <f t="shared" si="1"/>
        <v>7</v>
      </c>
      <c r="E17" s="3">
        <f t="shared" si="1"/>
        <v>7</v>
      </c>
      <c r="F17" s="3">
        <f t="shared" si="1"/>
        <v>8</v>
      </c>
      <c r="G17" s="3">
        <f t="shared" si="1"/>
        <v>6</v>
      </c>
      <c r="H17" s="13">
        <f t="shared" si="1"/>
        <v>11</v>
      </c>
      <c r="I17" s="3">
        <f t="shared" si="1"/>
        <v>9</v>
      </c>
      <c r="J17" s="3">
        <f t="shared" si="1"/>
        <v>10</v>
      </c>
      <c r="K17" s="11">
        <f t="shared" si="1"/>
        <v>3</v>
      </c>
      <c r="L17" s="3">
        <f t="shared" si="1"/>
        <v>8</v>
      </c>
      <c r="M17" s="17">
        <f t="shared" si="1"/>
        <v>7</v>
      </c>
      <c r="N17" s="3">
        <f t="shared" si="1"/>
        <v>7</v>
      </c>
      <c r="O17" s="3">
        <f t="shared" si="1"/>
        <v>6</v>
      </c>
      <c r="P17" s="3">
        <f t="shared" si="1"/>
        <v>9</v>
      </c>
      <c r="Q17" s="3">
        <f t="shared" si="1"/>
        <v>7</v>
      </c>
      <c r="R17" s="3">
        <f t="shared" si="1"/>
        <v>9</v>
      </c>
      <c r="S17" s="3">
        <f t="shared" si="1"/>
        <v>7</v>
      </c>
      <c r="T17" s="3">
        <f t="shared" si="1"/>
        <v>17</v>
      </c>
      <c r="U17" s="11">
        <f t="shared" si="1"/>
        <v>7</v>
      </c>
      <c r="V17" s="3">
        <f t="shared" si="1"/>
        <v>16</v>
      </c>
      <c r="W17" s="11">
        <f t="shared" si="1"/>
        <v>11</v>
      </c>
      <c r="X17" s="11">
        <f t="shared" si="1"/>
        <v>11</v>
      </c>
      <c r="Y17" s="3">
        <f t="shared" si="0"/>
        <v>194</v>
      </c>
      <c r="Z17" s="3"/>
      <c r="AA17" s="5"/>
    </row>
    <row r="18" spans="1:27" ht="48.75" thickBot="1" thickTop="1">
      <c r="A18" s="2"/>
      <c r="B18" s="8" t="s">
        <v>9</v>
      </c>
      <c r="C18" s="13">
        <v>92</v>
      </c>
      <c r="D18" s="17">
        <v>58</v>
      </c>
      <c r="E18" s="17">
        <v>58</v>
      </c>
      <c r="F18" s="17">
        <v>67</v>
      </c>
      <c r="G18" s="17">
        <v>50</v>
      </c>
      <c r="H18" s="13">
        <v>92</v>
      </c>
      <c r="I18" s="17">
        <v>75</v>
      </c>
      <c r="J18" s="17">
        <v>83</v>
      </c>
      <c r="K18" s="11">
        <v>25</v>
      </c>
      <c r="L18" s="17">
        <v>67</v>
      </c>
      <c r="M18" s="17">
        <v>58</v>
      </c>
      <c r="N18" s="17">
        <v>58</v>
      </c>
      <c r="O18" s="17">
        <v>50</v>
      </c>
      <c r="P18" s="17">
        <v>75</v>
      </c>
      <c r="Q18" s="17">
        <v>58</v>
      </c>
      <c r="R18" s="17">
        <v>75</v>
      </c>
      <c r="S18" s="17">
        <v>58</v>
      </c>
      <c r="T18" s="17">
        <v>71</v>
      </c>
      <c r="U18" s="11">
        <v>29</v>
      </c>
      <c r="V18" s="17">
        <v>44</v>
      </c>
      <c r="W18" s="11">
        <v>31</v>
      </c>
      <c r="X18" s="11">
        <v>18</v>
      </c>
      <c r="Y18" s="3">
        <f t="shared" si="0"/>
        <v>1292</v>
      </c>
      <c r="Z18" s="3"/>
      <c r="AA18" s="5"/>
    </row>
    <row r="19" spans="1:27" ht="17.25" thickBot="1" thickTop="1">
      <c r="A19" s="2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  <c r="Z19" s="3"/>
      <c r="AA19" s="5"/>
    </row>
    <row r="20" spans="1:17" ht="24" customHeight="1">
      <c r="A20" s="41" t="s">
        <v>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2:5" ht="15.75">
      <c r="B21" s="39"/>
      <c r="C21" s="38"/>
      <c r="D21" s="38"/>
      <c r="E21" s="38"/>
    </row>
    <row r="22" spans="1:5" ht="15.75">
      <c r="A22" s="40" t="s">
        <v>11</v>
      </c>
      <c r="B22" s="35"/>
      <c r="C22" s="35"/>
      <c r="D22" s="35"/>
      <c r="E22" s="35"/>
    </row>
    <row r="24" spans="1:9" ht="15.75">
      <c r="A24" s="34" t="s">
        <v>13</v>
      </c>
      <c r="B24" s="35"/>
      <c r="C24" s="35"/>
      <c r="D24" s="35"/>
      <c r="E24" s="35"/>
      <c r="F24" s="35"/>
      <c r="G24" s="35"/>
      <c r="H24" s="35"/>
      <c r="I24" s="35"/>
    </row>
    <row r="25" spans="9:28" ht="15.75">
      <c r="I25" s="36" t="s">
        <v>6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</sheetData>
  <sheetProtection/>
  <mergeCells count="25">
    <mergeCell ref="I25:AB25"/>
    <mergeCell ref="D21:E21"/>
    <mergeCell ref="B21:C21"/>
    <mergeCell ref="A22:E22"/>
    <mergeCell ref="F2:F4"/>
    <mergeCell ref="A20:Q20"/>
    <mergeCell ref="A2:A4"/>
    <mergeCell ref="B2:B4"/>
    <mergeCell ref="C2:C4"/>
    <mergeCell ref="Z2:Z4"/>
    <mergeCell ref="K2:K4"/>
    <mergeCell ref="L2:L4"/>
    <mergeCell ref="M2:M4"/>
    <mergeCell ref="T3:X3"/>
    <mergeCell ref="A24:I24"/>
    <mergeCell ref="A1:Z1"/>
    <mergeCell ref="N2:N4"/>
    <mergeCell ref="O2:O4"/>
    <mergeCell ref="P2:P4"/>
    <mergeCell ref="Q2:Q4"/>
    <mergeCell ref="H2:H4"/>
    <mergeCell ref="I2:I4"/>
    <mergeCell ref="J2:J4"/>
    <mergeCell ref="D2:D4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Шабалин</cp:lastModifiedBy>
  <dcterms:created xsi:type="dcterms:W3CDTF">2011-03-15T08:02:28Z</dcterms:created>
  <dcterms:modified xsi:type="dcterms:W3CDTF">2016-03-26T19:31:39Z</dcterms:modified>
  <cp:category/>
  <cp:version/>
  <cp:contentType/>
  <cp:contentStatus/>
</cp:coreProperties>
</file>