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<sst xmlns="http://schemas.openxmlformats.org/spreadsheetml/2006/main" count="85" uniqueCount="66">
  <si>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</si>
  <si>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</si>
  <si>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</si>
  <si>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</si>
  <si>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</si>
  <si>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</si>
  <si>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</si>
  <si>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</si>
  <si>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</si>
  <si>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</si>
  <si>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</si>
  <si>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</si>
  <si>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</si>
  <si>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</si>
  <si>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</si>
  <si>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</si>
  <si>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</si>
  <si>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</si>
  <si>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</si>
  <si>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</si>
  <si>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</si>
  <si>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</si>
  <si>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</si>
  <si>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0-8</t>
  </si>
  <si>
    <t>9-17</t>
  </si>
  <si>
    <t>18-26</t>
  </si>
  <si>
    <t>27-34</t>
  </si>
  <si>
    <t>21</t>
  </si>
  <si>
    <t>22</t>
  </si>
  <si>
    <t>№/вар</t>
  </si>
  <si>
    <t>баллы</t>
  </si>
  <si>
    <t>Максимальное количества баллов - 33</t>
  </si>
  <si>
    <t>20180549(2)</t>
  </si>
  <si>
    <t>20180551(2)</t>
  </si>
  <si>
    <t>20180555(2)</t>
  </si>
  <si>
    <t>20180558(2)</t>
  </si>
  <si>
    <t>20180559(1)</t>
  </si>
  <si>
    <t>20180560(2)</t>
  </si>
  <si>
    <t>20180562(2)</t>
  </si>
  <si>
    <t>20180563(2)</t>
  </si>
  <si>
    <t>20180564(2)</t>
  </si>
  <si>
    <t>20180565(2)</t>
  </si>
  <si>
    <t>20180550(1)</t>
  </si>
  <si>
    <t>20180552(1)</t>
  </si>
  <si>
    <t>20180553(1)</t>
  </si>
  <si>
    <t>20180554(1)</t>
  </si>
  <si>
    <t>20180556(1)</t>
  </si>
  <si>
    <t>20180557(1)</t>
  </si>
  <si>
    <t>20180561(1)</t>
  </si>
  <si>
    <t>x</t>
  </si>
  <si>
    <t>20180569(2)</t>
  </si>
  <si>
    <t>20180570(2)</t>
  </si>
  <si>
    <t>20180572(2)</t>
  </si>
  <si>
    <t>20180574(2)</t>
  </si>
  <si>
    <t>20180575(2)</t>
  </si>
  <si>
    <t>20180577(2)</t>
  </si>
  <si>
    <t>20180578(2)</t>
  </si>
  <si>
    <t>20180579(2)</t>
  </si>
  <si>
    <t>20180581(2)</t>
  </si>
  <si>
    <t>20180580(2)</t>
  </si>
  <si>
    <t>20180571(1)</t>
  </si>
  <si>
    <t>20180573(1)</t>
  </si>
  <si>
    <t>20180576(1)</t>
  </si>
  <si>
    <t>20180583(1)</t>
  </si>
  <si>
    <t>20180582(1)</t>
  </si>
  <si>
    <t>Результаты репетиционного тестирования ОГЭ по химии Владимир
(24.03.2018)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</si>
</sst>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4"/>
      </right>
      <top>
        <color indexed="63"/>
      </top>
      <bottom style="thin">
        <color theme="4"/>
      </bottom>
    </border>
    <border>
      <left style="thin"/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2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7" fillId="2" borderId="18" xfId="0" applyNumberFormat="1" applyFont="1" applyFill="1" applyBorder="1" applyAlignment="1">
      <alignment horizontal="center" vertical="center"/>
    </xf>
    <xf numFmtId="0" fontId="37" fillId="2" borderId="26" xfId="0" applyNumberFormat="1" applyFont="1" applyFill="1" applyBorder="1" applyAlignment="1">
      <alignment horizontal="center" vertical="center"/>
    </xf>
    <xf numFmtId="0" fontId="37" fillId="2" borderId="22" xfId="0" applyNumberFormat="1" applyFont="1" applyFill="1" applyBorder="1" applyAlignment="1">
      <alignment horizontal="center" vertical="center"/>
    </xf>
    <xf numFmtId="0" fontId="38" fillId="2" borderId="18" xfId="0" applyNumberFormat="1" applyFont="1" applyFill="1" applyBorder="1" applyAlignment="1">
      <alignment horizontal="center" vertical="center"/>
    </xf>
    <xf numFmtId="0" fontId="37" fillId="33" borderId="0" xfId="0" applyNumberFormat="1" applyFont="1" applyFill="1" applyBorder="1" applyAlignment="1">
      <alignment horizontal="center" vertical="center"/>
    </xf>
    <xf numFmtId="0" fontId="37" fillId="33" borderId="20" xfId="0" applyNumberFormat="1" applyFont="1" applyFill="1" applyBorder="1" applyAlignment="1">
      <alignment horizontal="center" vertical="center"/>
    </xf>
    <xf numFmtId="0" fontId="37" fillId="33" borderId="18" xfId="0" applyNumberFormat="1" applyFont="1" applyFill="1" applyBorder="1" applyAlignment="1">
      <alignment horizontal="center" vertical="center"/>
    </xf>
    <xf numFmtId="0" fontId="37" fillId="33" borderId="22" xfId="0" applyNumberFormat="1" applyFont="1" applyFill="1" applyBorder="1" applyAlignment="1">
      <alignment horizontal="center" vertical="center"/>
    </xf>
    <xf numFmtId="0" fontId="38" fillId="33" borderId="18" xfId="0" applyNumberFormat="1" applyFont="1" applyFill="1" applyBorder="1" applyAlignment="1">
      <alignment horizontal="center" vertical="center"/>
    </xf>
    <xf numFmtId="0" fontId="37" fillId="33" borderId="26" xfId="0" applyNumberFormat="1" applyFont="1" applyFill="1" applyBorder="1" applyAlignment="1">
      <alignment horizontal="center" vertical="center"/>
    </xf>
    <xf numFmtId="49" fontId="38" fillId="6" borderId="28" xfId="0" applyNumberFormat="1" applyFont="1" applyFill="1" applyBorder="1" applyAlignment="1">
      <alignment horizontal="center"/>
    </xf>
    <xf numFmtId="49" fontId="38" fillId="6" borderId="29" xfId="0" applyNumberFormat="1" applyFont="1" applyFill="1" applyBorder="1" applyAlignment="1">
      <alignment horizontal="center"/>
    </xf>
    <xf numFmtId="49" fontId="38" fillId="6" borderId="3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8" fillId="6" borderId="0" xfId="0" applyFont="1" applyFill="1" applyAlignment="1">
      <alignment horizontal="center" wrapText="1"/>
    </xf>
    <xf numFmtId="0" fontId="38" fillId="6" borderId="28" xfId="0" applyFont="1" applyFill="1" applyBorder="1" applyAlignment="1">
      <alignment horizontal="left" vertical="center"/>
    </xf>
    <xf numFmtId="0" fontId="38" fillId="6" borderId="29" xfId="0" applyFont="1" applyFill="1" applyBorder="1" applyAlignment="1">
      <alignment horizontal="left" vertical="center"/>
    </xf>
    <xf numFmtId="0" fontId="38" fillId="6" borderId="30" xfId="0" applyFont="1" applyFill="1" applyBorder="1" applyAlignment="1">
      <alignment horizontal="left" vertical="center"/>
    </xf>
    <xf numFmtId="0" fontId="38" fillId="6" borderId="28" xfId="0" applyFont="1" applyFill="1" applyBorder="1" applyAlignment="1">
      <alignment horizontal="center"/>
    </xf>
    <xf numFmtId="0" fontId="38" fillId="6" borderId="29" xfId="0" applyFont="1" applyFill="1" applyBorder="1" applyAlignment="1">
      <alignment horizontal="center"/>
    </xf>
    <xf numFmtId="0" fontId="38" fillId="6" borderId="30" xfId="0" applyFont="1" applyFill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X34" comment="" totalsRowShown="0">
  <tableColumns count="24">
    <tableColumn id="1" name="№/вар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5" name="19"/>
    <tableColumn id="20" name="20"/>
    <tableColumn id="24" name="21"/>
    <tableColumn id="21" name="22"/>
    <tableColumn id="26" name="баллы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5" sqref="A15"/>
      <selection pane="bottomRight" activeCell="AA7" sqref="AA7"/>
    </sheetView>
  </sheetViews>
  <sheetFormatPr defaultColWidth="9.140625" defaultRowHeight="15"/>
  <cols>
    <col min="1" max="1" width="15.57421875" style="1" customWidth="1"/>
    <col min="2" max="10" width="4.7109375" style="1" customWidth="1"/>
    <col min="11" max="23" width="5.421875" style="1" customWidth="1"/>
    <col min="24" max="24" width="9.7109375" style="1" customWidth="1"/>
    <col min="25" max="16384" width="9.140625" style="1" customWidth="1"/>
  </cols>
  <sheetData>
    <row r="1" spans="1:24" ht="39" customHeight="1">
      <c r="A1" s="53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.75">
      <c r="A2" s="2" t="s">
        <v>29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27</v>
      </c>
      <c r="W2" s="2" t="s">
        <v>28</v>
      </c>
      <c r="X2" s="37" t="s">
        <v>30</v>
      </c>
    </row>
    <row r="3" spans="1:24" ht="15.75">
      <c r="A3" s="2" t="s">
        <v>32</v>
      </c>
      <c r="B3" s="3">
        <v>1</v>
      </c>
      <c r="C3" s="3">
        <v>0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0</v>
      </c>
      <c r="K3" s="3">
        <v>0</v>
      </c>
      <c r="L3" s="3">
        <v>1</v>
      </c>
      <c r="M3" s="3">
        <v>0</v>
      </c>
      <c r="N3" s="3">
        <v>1</v>
      </c>
      <c r="O3" s="3">
        <v>1</v>
      </c>
      <c r="P3" s="3">
        <v>1</v>
      </c>
      <c r="Q3" s="3">
        <v>0</v>
      </c>
      <c r="R3" s="3">
        <v>1</v>
      </c>
      <c r="S3" s="3">
        <v>2</v>
      </c>
      <c r="T3" s="3">
        <v>2</v>
      </c>
      <c r="U3" s="3">
        <v>3</v>
      </c>
      <c r="V3" s="3">
        <v>2</v>
      </c>
      <c r="W3" s="3">
        <v>2</v>
      </c>
      <c r="X3" s="2">
        <f>SUM(B3:W3)</f>
        <v>23</v>
      </c>
    </row>
    <row r="4" spans="1:24" ht="15.75">
      <c r="A4" s="2" t="s">
        <v>42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1</v>
      </c>
      <c r="O4" s="3">
        <v>1</v>
      </c>
      <c r="P4" s="3">
        <v>1</v>
      </c>
      <c r="Q4" s="3">
        <v>1</v>
      </c>
      <c r="R4" s="3">
        <v>0</v>
      </c>
      <c r="S4" s="3">
        <v>2</v>
      </c>
      <c r="T4" s="3">
        <v>0</v>
      </c>
      <c r="U4" s="3">
        <v>0</v>
      </c>
      <c r="V4" s="3" t="s">
        <v>49</v>
      </c>
      <c r="W4" s="3" t="s">
        <v>49</v>
      </c>
      <c r="X4" s="2">
        <f>SUM(B4:W4)</f>
        <v>13</v>
      </c>
    </row>
    <row r="5" spans="1:24" ht="15.75">
      <c r="A5" s="2" t="s">
        <v>33</v>
      </c>
      <c r="B5" s="3">
        <v>1</v>
      </c>
      <c r="C5" s="3">
        <v>0</v>
      </c>
      <c r="D5" s="3">
        <v>1</v>
      </c>
      <c r="E5" s="3">
        <v>1</v>
      </c>
      <c r="F5" s="3">
        <v>1</v>
      </c>
      <c r="G5" s="3">
        <v>1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1</v>
      </c>
      <c r="W5" s="3">
        <v>5</v>
      </c>
      <c r="X5" s="2">
        <f aca="true" t="shared" si="0" ref="X5:X21">SUM(B5:W5)</f>
        <v>27</v>
      </c>
    </row>
    <row r="6" spans="1:24" ht="15.75">
      <c r="A6" s="2" t="s">
        <v>43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0</v>
      </c>
      <c r="N6" s="3">
        <v>1</v>
      </c>
      <c r="O6" s="3">
        <v>1</v>
      </c>
      <c r="P6" s="3">
        <v>1</v>
      </c>
      <c r="Q6" s="3">
        <v>0</v>
      </c>
      <c r="R6" s="3">
        <v>0</v>
      </c>
      <c r="S6" s="3">
        <v>1</v>
      </c>
      <c r="T6" s="3">
        <v>1</v>
      </c>
      <c r="U6" s="3">
        <v>2</v>
      </c>
      <c r="V6" s="3">
        <v>1</v>
      </c>
      <c r="W6" s="3">
        <v>0</v>
      </c>
      <c r="X6" s="2">
        <f t="shared" si="0"/>
        <v>18</v>
      </c>
    </row>
    <row r="7" spans="1:24" ht="15.75">
      <c r="A7" s="2" t="s">
        <v>44</v>
      </c>
      <c r="B7" s="3">
        <v>1</v>
      </c>
      <c r="C7" s="3">
        <v>1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1</v>
      </c>
      <c r="O7" s="3">
        <v>1</v>
      </c>
      <c r="P7" s="3">
        <v>1</v>
      </c>
      <c r="Q7" s="3">
        <v>0</v>
      </c>
      <c r="R7" s="3">
        <v>1</v>
      </c>
      <c r="S7" s="3">
        <v>1</v>
      </c>
      <c r="T7" s="3">
        <v>0</v>
      </c>
      <c r="U7" s="3">
        <v>2</v>
      </c>
      <c r="V7" s="3">
        <v>0</v>
      </c>
      <c r="W7" s="3">
        <v>0</v>
      </c>
      <c r="X7" s="2">
        <f t="shared" si="0"/>
        <v>13</v>
      </c>
    </row>
    <row r="8" spans="1:24" ht="15.75">
      <c r="A8" s="2" t="s">
        <v>45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0</v>
      </c>
      <c r="M8" s="3">
        <v>1</v>
      </c>
      <c r="N8" s="3">
        <v>0</v>
      </c>
      <c r="O8" s="3">
        <v>1</v>
      </c>
      <c r="P8" s="3">
        <v>1</v>
      </c>
      <c r="Q8" s="3">
        <v>0</v>
      </c>
      <c r="R8" s="3">
        <v>0</v>
      </c>
      <c r="S8" s="3">
        <v>2</v>
      </c>
      <c r="T8" s="3">
        <v>0</v>
      </c>
      <c r="U8" s="3">
        <v>2</v>
      </c>
      <c r="V8" s="3">
        <v>3</v>
      </c>
      <c r="W8" s="3">
        <v>5</v>
      </c>
      <c r="X8" s="2">
        <f t="shared" si="0"/>
        <v>25</v>
      </c>
    </row>
    <row r="9" spans="1:24" ht="15.75">
      <c r="A9" s="2" t="s">
        <v>34</v>
      </c>
      <c r="B9" s="3">
        <v>1</v>
      </c>
      <c r="C9" s="3">
        <v>1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>
        <v>1</v>
      </c>
      <c r="M9" s="3">
        <v>1</v>
      </c>
      <c r="N9" s="3">
        <v>1</v>
      </c>
      <c r="O9" s="3">
        <v>0</v>
      </c>
      <c r="P9" s="3">
        <v>1</v>
      </c>
      <c r="Q9" s="3">
        <v>0</v>
      </c>
      <c r="R9" s="3">
        <v>0</v>
      </c>
      <c r="S9" s="3">
        <v>2</v>
      </c>
      <c r="T9" s="3">
        <v>0</v>
      </c>
      <c r="U9" s="3">
        <v>3</v>
      </c>
      <c r="V9" s="3">
        <v>3</v>
      </c>
      <c r="W9" s="3">
        <v>4</v>
      </c>
      <c r="X9" s="2">
        <f t="shared" si="0"/>
        <v>22</v>
      </c>
    </row>
    <row r="10" spans="1:24" ht="15.75">
      <c r="A10" s="2" t="s">
        <v>46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0</v>
      </c>
      <c r="S10" s="3">
        <v>2</v>
      </c>
      <c r="T10" s="3">
        <v>1</v>
      </c>
      <c r="U10" s="3">
        <v>3</v>
      </c>
      <c r="V10" s="3">
        <v>2</v>
      </c>
      <c r="W10" s="3">
        <v>4</v>
      </c>
      <c r="X10" s="2">
        <f t="shared" si="0"/>
        <v>28</v>
      </c>
    </row>
    <row r="11" spans="1:24" ht="15.75">
      <c r="A11" s="2" t="s">
        <v>47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0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0</v>
      </c>
      <c r="S11" s="3">
        <v>2</v>
      </c>
      <c r="T11" s="3">
        <v>0</v>
      </c>
      <c r="U11" s="3" t="s">
        <v>49</v>
      </c>
      <c r="V11" s="3">
        <v>1</v>
      </c>
      <c r="W11" s="3">
        <v>4</v>
      </c>
      <c r="X11" s="2">
        <f t="shared" si="0"/>
        <v>21</v>
      </c>
    </row>
    <row r="12" spans="1:24" ht="15.75">
      <c r="A12" s="2" t="s">
        <v>35</v>
      </c>
      <c r="B12" s="3">
        <v>1</v>
      </c>
      <c r="C12" s="3">
        <v>1</v>
      </c>
      <c r="D12" s="3">
        <v>1</v>
      </c>
      <c r="E12" s="3">
        <v>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0</v>
      </c>
      <c r="M12" s="3">
        <v>1</v>
      </c>
      <c r="N12" s="3">
        <v>0</v>
      </c>
      <c r="O12" s="3">
        <v>1</v>
      </c>
      <c r="P12" s="3">
        <v>1</v>
      </c>
      <c r="Q12" s="3">
        <v>0</v>
      </c>
      <c r="R12" s="3">
        <v>0</v>
      </c>
      <c r="S12" s="3">
        <v>0</v>
      </c>
      <c r="T12" s="3">
        <v>2</v>
      </c>
      <c r="U12" s="3">
        <v>3</v>
      </c>
      <c r="V12" s="3">
        <v>2</v>
      </c>
      <c r="W12" s="3">
        <v>5</v>
      </c>
      <c r="X12" s="2">
        <f t="shared" si="0"/>
        <v>24</v>
      </c>
    </row>
    <row r="13" spans="1:24" ht="15.75">
      <c r="A13" s="2" t="s">
        <v>36</v>
      </c>
      <c r="B13" s="3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  <c r="Q13" s="3">
        <v>2</v>
      </c>
      <c r="R13" s="3">
        <v>1</v>
      </c>
      <c r="S13" s="3">
        <v>0</v>
      </c>
      <c r="T13" s="3">
        <v>1</v>
      </c>
      <c r="U13" s="3">
        <v>2</v>
      </c>
      <c r="V13" s="3">
        <v>0</v>
      </c>
      <c r="W13" s="3">
        <v>0</v>
      </c>
      <c r="X13" s="2">
        <f t="shared" si="0"/>
        <v>13</v>
      </c>
    </row>
    <row r="14" spans="1:24" ht="15.75">
      <c r="A14" s="2" t="s">
        <v>37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1</v>
      </c>
      <c r="M14" s="3">
        <v>1</v>
      </c>
      <c r="N14" s="3">
        <v>0</v>
      </c>
      <c r="O14" s="3">
        <v>0</v>
      </c>
      <c r="P14" s="3">
        <v>1</v>
      </c>
      <c r="Q14" s="3">
        <v>0</v>
      </c>
      <c r="R14" s="3">
        <v>1</v>
      </c>
      <c r="S14" s="3">
        <v>0</v>
      </c>
      <c r="T14" s="3">
        <v>2</v>
      </c>
      <c r="U14" s="3">
        <v>3</v>
      </c>
      <c r="V14" s="3">
        <v>0</v>
      </c>
      <c r="W14" s="3">
        <v>2</v>
      </c>
      <c r="X14" s="2">
        <f t="shared" si="0"/>
        <v>20</v>
      </c>
    </row>
    <row r="15" spans="1:24" ht="15.75">
      <c r="A15" s="2" t="s">
        <v>48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0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2</v>
      </c>
      <c r="T15" s="3">
        <v>1</v>
      </c>
      <c r="U15" s="3">
        <v>3</v>
      </c>
      <c r="V15" s="3">
        <v>0</v>
      </c>
      <c r="W15" s="3">
        <v>4</v>
      </c>
      <c r="X15" s="2">
        <f t="shared" si="0"/>
        <v>25</v>
      </c>
    </row>
    <row r="16" spans="1:24" ht="15.75">
      <c r="A16" s="2" t="s">
        <v>38</v>
      </c>
      <c r="B16" s="3">
        <v>1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0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2</v>
      </c>
      <c r="T16" s="3">
        <v>1</v>
      </c>
      <c r="U16" s="3">
        <v>3</v>
      </c>
      <c r="V16" s="3" t="s">
        <v>49</v>
      </c>
      <c r="W16" s="3">
        <v>0</v>
      </c>
      <c r="X16" s="2">
        <f t="shared" si="0"/>
        <v>14</v>
      </c>
    </row>
    <row r="17" spans="1:24" ht="15.75">
      <c r="A17" s="2" t="s">
        <v>39</v>
      </c>
      <c r="B17" s="3">
        <v>1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1</v>
      </c>
      <c r="O17" s="38">
        <v>1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 t="s">
        <v>49</v>
      </c>
      <c r="W17" s="3" t="s">
        <v>49</v>
      </c>
      <c r="X17" s="2">
        <f t="shared" si="0"/>
        <v>9</v>
      </c>
    </row>
    <row r="18" spans="1:24" ht="15.75">
      <c r="A18" s="2" t="s">
        <v>40</v>
      </c>
      <c r="B18" s="3">
        <v>1</v>
      </c>
      <c r="C18" s="3">
        <v>0</v>
      </c>
      <c r="D18" s="3">
        <v>0</v>
      </c>
      <c r="E18" s="3">
        <v>1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1</v>
      </c>
      <c r="Q18" s="3">
        <v>0</v>
      </c>
      <c r="R18" s="3">
        <v>2</v>
      </c>
      <c r="S18" s="3">
        <v>1</v>
      </c>
      <c r="T18" s="3">
        <v>0</v>
      </c>
      <c r="U18" s="3">
        <v>0</v>
      </c>
      <c r="V18" s="3" t="s">
        <v>49</v>
      </c>
      <c r="W18" s="3" t="s">
        <v>49</v>
      </c>
      <c r="X18" s="2">
        <f t="shared" si="0"/>
        <v>10</v>
      </c>
    </row>
    <row r="19" spans="1:24" ht="15.75">
      <c r="A19" s="2" t="s">
        <v>41</v>
      </c>
      <c r="B19" s="3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1</v>
      </c>
      <c r="R19" s="3">
        <v>0</v>
      </c>
      <c r="S19" s="3">
        <v>2</v>
      </c>
      <c r="T19" s="3">
        <v>2</v>
      </c>
      <c r="U19" s="3">
        <v>2</v>
      </c>
      <c r="V19" s="3" t="s">
        <v>49</v>
      </c>
      <c r="W19" s="3">
        <v>4</v>
      </c>
      <c r="X19" s="2">
        <f t="shared" si="0"/>
        <v>19</v>
      </c>
    </row>
    <row r="20" spans="1:26" ht="15.75">
      <c r="A20" s="2" t="s">
        <v>50</v>
      </c>
      <c r="B20" s="3">
        <v>1</v>
      </c>
      <c r="C20" s="3">
        <v>0</v>
      </c>
      <c r="D20" s="38">
        <v>0</v>
      </c>
      <c r="E20" s="3">
        <v>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0</v>
      </c>
      <c r="T20" s="3">
        <v>0</v>
      </c>
      <c r="U20" s="3">
        <v>3</v>
      </c>
      <c r="V20" s="3">
        <v>1</v>
      </c>
      <c r="W20" s="3" t="s">
        <v>49</v>
      </c>
      <c r="X20" s="2">
        <f t="shared" si="0"/>
        <v>15</v>
      </c>
      <c r="Y20" s="5"/>
      <c r="Z20" s="5"/>
    </row>
    <row r="21" spans="1:25" ht="15.75">
      <c r="A21" s="2" t="s">
        <v>51</v>
      </c>
      <c r="B21" s="6">
        <v>1</v>
      </c>
      <c r="C21" s="6">
        <v>0</v>
      </c>
      <c r="D21" s="6">
        <v>1</v>
      </c>
      <c r="E21" s="6">
        <v>1</v>
      </c>
      <c r="F21" s="6">
        <v>1</v>
      </c>
      <c r="G21" s="6">
        <v>1</v>
      </c>
      <c r="H21" s="6">
        <v>0</v>
      </c>
      <c r="I21" s="6">
        <v>1</v>
      </c>
      <c r="J21" s="6">
        <v>0</v>
      </c>
      <c r="K21" s="6">
        <v>1</v>
      </c>
      <c r="L21" s="6">
        <v>1</v>
      </c>
      <c r="M21" s="6">
        <v>1</v>
      </c>
      <c r="N21" s="6">
        <v>1</v>
      </c>
      <c r="O21" s="6">
        <v>0</v>
      </c>
      <c r="P21" s="6">
        <v>1</v>
      </c>
      <c r="Q21" s="6">
        <v>0</v>
      </c>
      <c r="R21" s="6">
        <v>2</v>
      </c>
      <c r="S21" s="6">
        <v>2</v>
      </c>
      <c r="T21" s="6">
        <v>2</v>
      </c>
      <c r="U21" s="6">
        <v>2</v>
      </c>
      <c r="V21" s="6">
        <v>1</v>
      </c>
      <c r="W21" s="6">
        <v>0</v>
      </c>
      <c r="X21" s="2">
        <f t="shared" si="0"/>
        <v>20</v>
      </c>
      <c r="Y21" s="21"/>
    </row>
    <row r="22" spans="1:24" ht="15.75">
      <c r="A22" s="2" t="s">
        <v>60</v>
      </c>
      <c r="B22" s="44">
        <v>1</v>
      </c>
      <c r="C22" s="45">
        <v>1</v>
      </c>
      <c r="D22" s="46">
        <v>1</v>
      </c>
      <c r="E22" s="47">
        <v>1</v>
      </c>
      <c r="F22" s="46">
        <v>1</v>
      </c>
      <c r="G22" s="46">
        <v>1</v>
      </c>
      <c r="H22" s="46">
        <v>1</v>
      </c>
      <c r="I22" s="46">
        <v>1</v>
      </c>
      <c r="J22" s="46">
        <v>1</v>
      </c>
      <c r="K22" s="46">
        <v>1</v>
      </c>
      <c r="L22" s="47">
        <v>1</v>
      </c>
      <c r="M22" s="46">
        <v>1</v>
      </c>
      <c r="N22" s="46">
        <v>1</v>
      </c>
      <c r="O22" s="46">
        <v>1</v>
      </c>
      <c r="P22" s="46">
        <v>1</v>
      </c>
      <c r="Q22" s="46">
        <v>2</v>
      </c>
      <c r="R22" s="46">
        <v>0</v>
      </c>
      <c r="S22" s="46">
        <v>2</v>
      </c>
      <c r="T22" s="46">
        <v>2</v>
      </c>
      <c r="U22" s="46">
        <v>2</v>
      </c>
      <c r="V22" s="46">
        <v>2</v>
      </c>
      <c r="W22" s="46">
        <v>4</v>
      </c>
      <c r="X22" s="48">
        <f aca="true" t="shared" si="1" ref="X22:X34">SUM(B22:W22)</f>
        <v>29</v>
      </c>
    </row>
    <row r="23" spans="1:24" ht="15.75">
      <c r="A23" s="2" t="s">
        <v>52</v>
      </c>
      <c r="B23" s="39">
        <v>1</v>
      </c>
      <c r="C23" s="39">
        <v>1</v>
      </c>
      <c r="D23" s="41">
        <v>1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0</v>
      </c>
      <c r="L23" s="41">
        <v>1</v>
      </c>
      <c r="M23" s="41">
        <v>0</v>
      </c>
      <c r="N23" s="41">
        <v>0</v>
      </c>
      <c r="O23" s="41">
        <v>1</v>
      </c>
      <c r="P23" s="41">
        <v>1</v>
      </c>
      <c r="Q23" s="41">
        <v>2</v>
      </c>
      <c r="R23" s="41">
        <v>1</v>
      </c>
      <c r="S23" s="41">
        <v>1</v>
      </c>
      <c r="T23" s="42">
        <v>0</v>
      </c>
      <c r="U23" s="40">
        <v>3</v>
      </c>
      <c r="V23" s="40">
        <v>1</v>
      </c>
      <c r="W23" s="40" t="s">
        <v>49</v>
      </c>
      <c r="X23" s="43">
        <f t="shared" si="1"/>
        <v>20</v>
      </c>
    </row>
    <row r="24" spans="1:24" ht="15.75">
      <c r="A24" s="2" t="s">
        <v>61</v>
      </c>
      <c r="B24" s="44">
        <v>1</v>
      </c>
      <c r="C24" s="44">
        <v>1</v>
      </c>
      <c r="D24" s="49">
        <v>1</v>
      </c>
      <c r="E24" s="49">
        <v>1</v>
      </c>
      <c r="F24" s="49">
        <v>0</v>
      </c>
      <c r="G24" s="49">
        <v>1</v>
      </c>
      <c r="H24" s="49">
        <v>1</v>
      </c>
      <c r="I24" s="49">
        <v>1</v>
      </c>
      <c r="J24" s="49">
        <v>1</v>
      </c>
      <c r="K24" s="49">
        <v>1</v>
      </c>
      <c r="L24" s="49">
        <v>1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0</v>
      </c>
      <c r="S24" s="49">
        <v>2</v>
      </c>
      <c r="T24" s="47">
        <v>0</v>
      </c>
      <c r="U24" s="46">
        <v>3</v>
      </c>
      <c r="V24" s="46" t="s">
        <v>49</v>
      </c>
      <c r="W24" s="46">
        <v>0</v>
      </c>
      <c r="X24" s="48">
        <f t="shared" si="1"/>
        <v>20</v>
      </c>
    </row>
    <row r="25" spans="1:26" ht="15.75">
      <c r="A25" s="2" t="s">
        <v>53</v>
      </c>
      <c r="B25" s="39">
        <v>1</v>
      </c>
      <c r="C25" s="39">
        <v>0</v>
      </c>
      <c r="D25" s="41">
        <v>1</v>
      </c>
      <c r="E25" s="41">
        <v>1</v>
      </c>
      <c r="F25" s="41">
        <v>1</v>
      </c>
      <c r="G25" s="41">
        <v>1</v>
      </c>
      <c r="H25" s="41">
        <v>0</v>
      </c>
      <c r="I25" s="41">
        <v>1</v>
      </c>
      <c r="J25" s="41">
        <v>0</v>
      </c>
      <c r="K25" s="41">
        <v>0</v>
      </c>
      <c r="L25" s="41">
        <v>1</v>
      </c>
      <c r="M25" s="41">
        <v>1</v>
      </c>
      <c r="N25" s="41">
        <v>0</v>
      </c>
      <c r="O25" s="41">
        <v>0</v>
      </c>
      <c r="P25" s="41">
        <v>1</v>
      </c>
      <c r="Q25" s="41">
        <v>2</v>
      </c>
      <c r="R25" s="41">
        <v>1</v>
      </c>
      <c r="S25" s="41">
        <v>2</v>
      </c>
      <c r="T25" s="42">
        <v>2</v>
      </c>
      <c r="U25" s="40">
        <v>2</v>
      </c>
      <c r="V25" s="40">
        <v>2</v>
      </c>
      <c r="W25" s="40">
        <v>0</v>
      </c>
      <c r="X25" s="43">
        <f t="shared" si="1"/>
        <v>20</v>
      </c>
      <c r="Z25" s="5"/>
    </row>
    <row r="26" spans="1:24" ht="15.75">
      <c r="A26" s="2" t="s">
        <v>54</v>
      </c>
      <c r="B26" s="44">
        <v>1</v>
      </c>
      <c r="C26" s="44">
        <v>1</v>
      </c>
      <c r="D26" s="49">
        <v>1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49">
        <v>0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0</v>
      </c>
      <c r="R26" s="49">
        <v>1</v>
      </c>
      <c r="S26" s="49">
        <v>2</v>
      </c>
      <c r="T26" s="47">
        <v>2</v>
      </c>
      <c r="U26" s="46">
        <v>3</v>
      </c>
      <c r="V26" s="46">
        <v>1</v>
      </c>
      <c r="W26" s="46">
        <v>4</v>
      </c>
      <c r="X26" s="48">
        <f t="shared" si="1"/>
        <v>27</v>
      </c>
    </row>
    <row r="27" spans="1:24" ht="15.75">
      <c r="A27" s="2" t="s">
        <v>62</v>
      </c>
      <c r="B27" s="39">
        <v>1</v>
      </c>
      <c r="C27" s="39">
        <v>1</v>
      </c>
      <c r="D27" s="41">
        <v>1</v>
      </c>
      <c r="E27" s="41">
        <v>1</v>
      </c>
      <c r="F27" s="41">
        <v>1</v>
      </c>
      <c r="G27" s="41">
        <v>1</v>
      </c>
      <c r="H27" s="41">
        <v>0</v>
      </c>
      <c r="I27" s="41">
        <v>1</v>
      </c>
      <c r="J27" s="41">
        <v>1</v>
      </c>
      <c r="K27" s="41">
        <v>0</v>
      </c>
      <c r="L27" s="41">
        <v>0</v>
      </c>
      <c r="M27" s="41">
        <v>0</v>
      </c>
      <c r="N27" s="41">
        <v>1</v>
      </c>
      <c r="O27" s="41">
        <v>1</v>
      </c>
      <c r="P27" s="41">
        <v>1</v>
      </c>
      <c r="Q27" s="41">
        <v>1</v>
      </c>
      <c r="R27" s="41">
        <v>1</v>
      </c>
      <c r="S27" s="41">
        <v>2</v>
      </c>
      <c r="T27" s="42">
        <v>0</v>
      </c>
      <c r="U27" s="40">
        <v>3</v>
      </c>
      <c r="V27" s="40">
        <v>0</v>
      </c>
      <c r="W27" s="40">
        <v>0</v>
      </c>
      <c r="X27" s="43">
        <f t="shared" si="1"/>
        <v>18</v>
      </c>
    </row>
    <row r="28" spans="1:24" ht="15.75">
      <c r="A28" s="2" t="s">
        <v>55</v>
      </c>
      <c r="B28" s="44">
        <v>1</v>
      </c>
      <c r="C28" s="44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2</v>
      </c>
      <c r="R28" s="49">
        <v>1</v>
      </c>
      <c r="S28" s="49">
        <v>2</v>
      </c>
      <c r="T28" s="47">
        <v>2</v>
      </c>
      <c r="U28" s="46">
        <v>3</v>
      </c>
      <c r="V28" s="46">
        <v>1</v>
      </c>
      <c r="W28" s="46">
        <v>4</v>
      </c>
      <c r="X28" s="48">
        <f t="shared" si="1"/>
        <v>30</v>
      </c>
    </row>
    <row r="29" spans="1:24" ht="15.75">
      <c r="A29" s="2" t="s">
        <v>56</v>
      </c>
      <c r="B29" s="39">
        <v>1</v>
      </c>
      <c r="C29" s="39">
        <v>1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0</v>
      </c>
      <c r="K29" s="41">
        <v>0</v>
      </c>
      <c r="L29" s="41">
        <v>1</v>
      </c>
      <c r="M29" s="41">
        <v>1</v>
      </c>
      <c r="N29" s="41">
        <v>1</v>
      </c>
      <c r="O29" s="41">
        <v>1</v>
      </c>
      <c r="P29" s="41">
        <v>1</v>
      </c>
      <c r="Q29" s="41">
        <v>2</v>
      </c>
      <c r="R29" s="41">
        <v>1</v>
      </c>
      <c r="S29" s="41">
        <v>0</v>
      </c>
      <c r="T29" s="42">
        <v>2</v>
      </c>
      <c r="U29" s="40">
        <v>2</v>
      </c>
      <c r="V29" s="40">
        <v>1</v>
      </c>
      <c r="W29" s="40" t="s">
        <v>49</v>
      </c>
      <c r="X29" s="43">
        <f t="shared" si="1"/>
        <v>21</v>
      </c>
    </row>
    <row r="30" spans="1:24" ht="15.75">
      <c r="A30" s="2" t="s">
        <v>57</v>
      </c>
      <c r="B30" s="44">
        <v>0</v>
      </c>
      <c r="C30" s="44">
        <v>0</v>
      </c>
      <c r="D30" s="49">
        <v>1</v>
      </c>
      <c r="E30" s="49">
        <v>0</v>
      </c>
      <c r="F30" s="49">
        <v>1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1</v>
      </c>
      <c r="M30" s="49">
        <v>0</v>
      </c>
      <c r="N30" s="49">
        <v>0</v>
      </c>
      <c r="O30" s="49">
        <v>0</v>
      </c>
      <c r="P30" s="49">
        <v>1</v>
      </c>
      <c r="Q30" s="49">
        <v>2</v>
      </c>
      <c r="R30" s="49">
        <v>1</v>
      </c>
      <c r="S30" s="49">
        <v>1</v>
      </c>
      <c r="T30" s="47">
        <v>2</v>
      </c>
      <c r="U30" s="46">
        <v>0</v>
      </c>
      <c r="V30" s="46">
        <v>0</v>
      </c>
      <c r="W30" s="46" t="s">
        <v>49</v>
      </c>
      <c r="X30" s="48">
        <f t="shared" si="1"/>
        <v>15</v>
      </c>
    </row>
    <row r="31" spans="1:24" ht="15.75">
      <c r="A31" s="2" t="s">
        <v>59</v>
      </c>
      <c r="B31" s="39">
        <v>0</v>
      </c>
      <c r="C31" s="39">
        <v>0</v>
      </c>
      <c r="D31" s="41">
        <v>0</v>
      </c>
      <c r="E31" s="41">
        <v>1</v>
      </c>
      <c r="F31" s="41">
        <v>1</v>
      </c>
      <c r="G31" s="41">
        <v>1</v>
      </c>
      <c r="H31" s="41">
        <v>0</v>
      </c>
      <c r="I31" s="41">
        <v>0</v>
      </c>
      <c r="J31" s="41">
        <v>0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1</v>
      </c>
      <c r="Q31" s="41">
        <v>0</v>
      </c>
      <c r="R31" s="41">
        <v>2</v>
      </c>
      <c r="S31" s="41">
        <v>0</v>
      </c>
      <c r="T31" s="42">
        <v>0</v>
      </c>
      <c r="U31" s="40">
        <v>3</v>
      </c>
      <c r="V31" s="40">
        <v>2</v>
      </c>
      <c r="W31" s="40" t="s">
        <v>49</v>
      </c>
      <c r="X31" s="43">
        <f t="shared" si="1"/>
        <v>16</v>
      </c>
    </row>
    <row r="32" spans="1:24" ht="15.75">
      <c r="A32" s="2" t="s">
        <v>58</v>
      </c>
      <c r="B32" s="44">
        <v>0</v>
      </c>
      <c r="C32" s="44">
        <v>1</v>
      </c>
      <c r="D32" s="49">
        <v>0</v>
      </c>
      <c r="E32" s="49">
        <v>0</v>
      </c>
      <c r="F32" s="49">
        <v>1</v>
      </c>
      <c r="G32" s="49">
        <v>1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1</v>
      </c>
      <c r="N32" s="49">
        <v>1</v>
      </c>
      <c r="O32" s="49">
        <v>0</v>
      </c>
      <c r="P32" s="49">
        <v>0</v>
      </c>
      <c r="Q32" s="49">
        <v>1</v>
      </c>
      <c r="R32" s="49">
        <v>1</v>
      </c>
      <c r="S32" s="49">
        <v>0</v>
      </c>
      <c r="T32" s="47">
        <v>0</v>
      </c>
      <c r="U32" s="46" t="s">
        <v>49</v>
      </c>
      <c r="V32" s="46" t="s">
        <v>49</v>
      </c>
      <c r="W32" s="46" t="s">
        <v>49</v>
      </c>
      <c r="X32" s="48">
        <f t="shared" si="1"/>
        <v>8</v>
      </c>
    </row>
    <row r="33" spans="1:24" ht="15.75">
      <c r="A33" s="2" t="s">
        <v>64</v>
      </c>
      <c r="B33" s="39">
        <v>0</v>
      </c>
      <c r="C33" s="39">
        <v>1</v>
      </c>
      <c r="D33" s="41">
        <v>1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0</v>
      </c>
      <c r="L33" s="41">
        <v>1</v>
      </c>
      <c r="M33" s="41">
        <v>1</v>
      </c>
      <c r="N33" s="41">
        <v>1</v>
      </c>
      <c r="O33" s="41">
        <v>1</v>
      </c>
      <c r="P33" s="41">
        <v>1</v>
      </c>
      <c r="Q33" s="41">
        <v>1</v>
      </c>
      <c r="R33" s="41">
        <v>0</v>
      </c>
      <c r="S33" s="41">
        <v>0</v>
      </c>
      <c r="T33" s="42">
        <v>2</v>
      </c>
      <c r="U33" s="40">
        <v>1</v>
      </c>
      <c r="V33" s="40">
        <v>1</v>
      </c>
      <c r="W33" s="40">
        <v>0</v>
      </c>
      <c r="X33" s="43">
        <f t="shared" si="1"/>
        <v>18</v>
      </c>
    </row>
    <row r="34" spans="1:24" ht="15.75">
      <c r="A34" s="2" t="s">
        <v>63</v>
      </c>
      <c r="B34" s="44">
        <v>1</v>
      </c>
      <c r="C34" s="44">
        <v>0</v>
      </c>
      <c r="D34" s="49">
        <v>0</v>
      </c>
      <c r="E34" s="49">
        <v>0</v>
      </c>
      <c r="F34" s="49">
        <v>0</v>
      </c>
      <c r="G34" s="49">
        <v>1</v>
      </c>
      <c r="H34" s="49">
        <v>1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1</v>
      </c>
      <c r="O34" s="49">
        <v>1</v>
      </c>
      <c r="P34" s="49">
        <v>1</v>
      </c>
      <c r="Q34" s="49">
        <v>0</v>
      </c>
      <c r="R34" s="49">
        <v>0</v>
      </c>
      <c r="S34" s="49">
        <v>1</v>
      </c>
      <c r="T34" s="47">
        <v>0</v>
      </c>
      <c r="U34" s="46">
        <v>0</v>
      </c>
      <c r="V34" s="46" t="s">
        <v>49</v>
      </c>
      <c r="W34" s="46" t="s">
        <v>49</v>
      </c>
      <c r="X34" s="48">
        <f t="shared" si="1"/>
        <v>8</v>
      </c>
    </row>
    <row r="35" spans="1:24" ht="15.75">
      <c r="A35" s="9"/>
      <c r="B35" s="62" t="s">
        <v>31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15"/>
      <c r="V35" s="15"/>
      <c r="W35" s="15"/>
      <c r="X35" s="27"/>
    </row>
    <row r="36" spans="1:24" ht="15.75">
      <c r="A36" s="8"/>
      <c r="B36" s="19"/>
      <c r="C36" s="18"/>
      <c r="D36" s="17"/>
      <c r="E36" s="17"/>
      <c r="F36" s="17"/>
      <c r="G36" s="17"/>
      <c r="H36" s="17"/>
      <c r="I36" s="17"/>
      <c r="J36" s="17"/>
      <c r="K36" s="17"/>
      <c r="L36" s="2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8"/>
    </row>
    <row r="37" spans="1:24" ht="15.75">
      <c r="A37" s="9"/>
      <c r="B37" s="20"/>
      <c r="C37" s="20"/>
      <c r="D37" s="15"/>
      <c r="E37" s="15"/>
      <c r="F37" s="15"/>
      <c r="G37" s="15"/>
      <c r="H37" s="15"/>
      <c r="I37" s="15"/>
      <c r="J37" s="15"/>
      <c r="K37" s="15"/>
      <c r="L37" s="2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7"/>
    </row>
    <row r="38" spans="1:24" ht="15.75">
      <c r="A38" s="8"/>
      <c r="B38" s="18"/>
      <c r="C38" s="18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9"/>
    </row>
    <row r="39" spans="1:24" ht="15.75">
      <c r="A39" s="7"/>
      <c r="B39" s="15"/>
      <c r="C39" s="20"/>
      <c r="D39" s="15"/>
      <c r="E39" s="15"/>
      <c r="F39" s="15"/>
      <c r="G39" s="15"/>
      <c r="H39" s="15"/>
      <c r="I39" s="15"/>
      <c r="J39" s="15"/>
      <c r="K39" s="15"/>
      <c r="L39" s="2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7"/>
    </row>
    <row r="40" spans="1:24" ht="15.75">
      <c r="A40" s="11"/>
      <c r="B40" s="17"/>
      <c r="C40" s="18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9"/>
    </row>
    <row r="41" spans="1:24" ht="15.75">
      <c r="A41" s="12"/>
      <c r="B41" s="15"/>
      <c r="C41" s="20"/>
      <c r="D41" s="15"/>
      <c r="E41" s="15"/>
      <c r="F41" s="15"/>
      <c r="G41" s="15"/>
      <c r="H41" s="15"/>
      <c r="I41" s="15"/>
      <c r="J41" s="15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27"/>
    </row>
    <row r="42" spans="1:24" ht="15.75">
      <c r="A42" s="13"/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2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8"/>
    </row>
    <row r="43" spans="1:24" ht="15.75">
      <c r="A43" s="9"/>
      <c r="B43" s="15"/>
      <c r="C43" s="31"/>
      <c r="D43" s="15"/>
      <c r="E43" s="31"/>
      <c r="F43" s="15"/>
      <c r="G43" s="15"/>
      <c r="H43" s="15"/>
      <c r="I43" s="15"/>
      <c r="J43" s="14"/>
      <c r="K43" s="15"/>
      <c r="L43" s="31"/>
      <c r="M43" s="15"/>
      <c r="N43" s="31"/>
      <c r="O43" s="15"/>
      <c r="P43" s="31"/>
      <c r="Q43" s="15"/>
      <c r="R43" s="22"/>
      <c r="S43" s="15"/>
      <c r="T43" s="15"/>
      <c r="U43" s="15"/>
      <c r="V43" s="15"/>
      <c r="W43" s="15"/>
      <c r="X43" s="27"/>
    </row>
    <row r="44" spans="1:24" ht="15.75">
      <c r="A44" s="10"/>
      <c r="B44" s="17"/>
      <c r="C44" s="17"/>
      <c r="D44" s="17"/>
      <c r="E44" s="17"/>
      <c r="F44" s="35"/>
      <c r="G44" s="17"/>
      <c r="H44" s="35"/>
      <c r="I44" s="17"/>
      <c r="J44" s="35"/>
      <c r="K44" s="17"/>
      <c r="L44" s="35"/>
      <c r="M44" s="17"/>
      <c r="N44" s="35"/>
      <c r="O44" s="17"/>
      <c r="P44" s="35"/>
      <c r="Q44" s="17"/>
      <c r="R44" s="35"/>
      <c r="S44" s="17"/>
      <c r="T44" s="35"/>
      <c r="U44" s="17"/>
      <c r="V44" s="17"/>
      <c r="W44" s="17"/>
      <c r="X44" s="28"/>
    </row>
    <row r="45" spans="1:24" ht="15.75">
      <c r="A45" s="9"/>
      <c r="B45" s="15"/>
      <c r="C45" s="15"/>
      <c r="D45" s="15"/>
      <c r="E45" s="15"/>
      <c r="F45" s="31"/>
      <c r="G45" s="15"/>
      <c r="H45" s="31"/>
      <c r="I45" s="15"/>
      <c r="J45" s="31"/>
      <c r="K45" s="15"/>
      <c r="L45" s="31"/>
      <c r="M45" s="15"/>
      <c r="N45" s="31"/>
      <c r="O45" s="15"/>
      <c r="P45" s="31"/>
      <c r="Q45" s="15"/>
      <c r="R45" s="31"/>
      <c r="S45" s="15"/>
      <c r="T45" s="31"/>
      <c r="U45" s="15"/>
      <c r="V45" s="15"/>
      <c r="W45" s="15"/>
      <c r="X45" s="27"/>
    </row>
    <row r="46" spans="1:24" ht="15.75">
      <c r="A46" s="28"/>
      <c r="B46" s="17"/>
      <c r="C46" s="17"/>
      <c r="D46" s="17"/>
      <c r="E46" s="17"/>
      <c r="F46" s="35"/>
      <c r="G46" s="17"/>
      <c r="H46" s="35"/>
      <c r="I46" s="17"/>
      <c r="J46" s="35"/>
      <c r="K46" s="17"/>
      <c r="L46" s="35"/>
      <c r="M46" s="17"/>
      <c r="N46" s="35"/>
      <c r="O46" s="17"/>
      <c r="P46" s="35"/>
      <c r="Q46" s="17"/>
      <c r="R46" s="35"/>
      <c r="S46" s="17"/>
      <c r="T46" s="35"/>
      <c r="U46" s="17"/>
      <c r="V46" s="17"/>
      <c r="W46" s="17"/>
      <c r="X46" s="28"/>
    </row>
    <row r="47" spans="1:24" ht="15.75">
      <c r="A47" s="32"/>
      <c r="B47" s="23"/>
      <c r="C47" s="23"/>
      <c r="D47" s="23"/>
      <c r="E47" s="23"/>
      <c r="F47" s="6"/>
      <c r="G47" s="23"/>
      <c r="H47" s="6"/>
      <c r="I47" s="23"/>
      <c r="J47" s="6"/>
      <c r="K47" s="23"/>
      <c r="L47" s="6"/>
      <c r="M47" s="23"/>
      <c r="N47" s="6"/>
      <c r="O47" s="23"/>
      <c r="P47" s="6"/>
      <c r="Q47" s="23"/>
      <c r="R47" s="6"/>
      <c r="S47" s="23"/>
      <c r="T47" s="6"/>
      <c r="U47" s="23"/>
      <c r="V47" s="23"/>
      <c r="W47" s="23"/>
      <c r="X47" s="32"/>
    </row>
    <row r="48" spans="1:24" ht="15.75">
      <c r="A48" s="28"/>
      <c r="B48" s="17"/>
      <c r="C48" s="17"/>
      <c r="D48" s="17"/>
      <c r="E48" s="17"/>
      <c r="F48" s="35"/>
      <c r="G48" s="17"/>
      <c r="H48" s="35"/>
      <c r="I48" s="17"/>
      <c r="J48" s="35"/>
      <c r="K48" s="17"/>
      <c r="L48" s="35"/>
      <c r="M48" s="17"/>
      <c r="N48" s="35"/>
      <c r="O48" s="17"/>
      <c r="P48" s="35"/>
      <c r="Q48" s="17"/>
      <c r="R48" s="35"/>
      <c r="S48" s="17"/>
      <c r="T48" s="35"/>
      <c r="U48" s="17"/>
      <c r="V48" s="17"/>
      <c r="W48" s="17"/>
      <c r="X48" s="28"/>
    </row>
    <row r="49" spans="1:24" ht="15.75">
      <c r="A49" s="9"/>
      <c r="B49" s="15"/>
      <c r="C49" s="15"/>
      <c r="D49" s="15"/>
      <c r="E49" s="15"/>
      <c r="F49" s="31"/>
      <c r="G49" s="15"/>
      <c r="H49" s="31"/>
      <c r="I49" s="15"/>
      <c r="J49" s="31"/>
      <c r="K49" s="15"/>
      <c r="L49" s="31"/>
      <c r="M49" s="15"/>
      <c r="N49" s="31"/>
      <c r="O49" s="15"/>
      <c r="P49" s="31"/>
      <c r="Q49" s="15"/>
      <c r="R49" s="31"/>
      <c r="S49" s="15"/>
      <c r="T49" s="31"/>
      <c r="U49" s="15"/>
      <c r="V49" s="15"/>
      <c r="W49" s="15"/>
      <c r="X49" s="27"/>
    </row>
    <row r="50" spans="1:24" ht="15.75">
      <c r="A50" s="28"/>
      <c r="B50" s="17"/>
      <c r="C50" s="17"/>
      <c r="D50" s="17"/>
      <c r="E50" s="17"/>
      <c r="F50" s="35"/>
      <c r="G50" s="17"/>
      <c r="H50" s="35"/>
      <c r="I50" s="17"/>
      <c r="J50" s="35"/>
      <c r="K50" s="17"/>
      <c r="L50" s="35"/>
      <c r="M50" s="17"/>
      <c r="N50" s="35"/>
      <c r="O50" s="17"/>
      <c r="P50" s="35"/>
      <c r="Q50" s="17"/>
      <c r="R50" s="35"/>
      <c r="S50" s="17"/>
      <c r="T50" s="35"/>
      <c r="U50" s="17"/>
      <c r="V50" s="17"/>
      <c r="W50" s="17"/>
      <c r="X50" s="28"/>
    </row>
    <row r="51" spans="1:24" ht="15.75">
      <c r="A51" s="32"/>
      <c r="B51" s="23"/>
      <c r="C51" s="23"/>
      <c r="D51" s="23"/>
      <c r="E51" s="23"/>
      <c r="F51" s="6"/>
      <c r="G51" s="23"/>
      <c r="H51" s="6"/>
      <c r="I51" s="23"/>
      <c r="J51" s="6"/>
      <c r="K51" s="23"/>
      <c r="L51" s="6"/>
      <c r="M51" s="23"/>
      <c r="N51" s="6"/>
      <c r="O51" s="23"/>
      <c r="P51" s="6"/>
      <c r="Q51" s="23"/>
      <c r="R51" s="6"/>
      <c r="S51" s="23"/>
      <c r="T51" s="6"/>
      <c r="U51" s="23"/>
      <c r="V51" s="23"/>
      <c r="W51" s="23"/>
      <c r="X51" s="32"/>
    </row>
    <row r="52" spans="1:24" ht="15.75">
      <c r="A52" s="33"/>
      <c r="B52" s="34"/>
      <c r="C52" s="34"/>
      <c r="D52" s="34"/>
      <c r="E52" s="34"/>
      <c r="F52" s="36"/>
      <c r="G52" s="34"/>
      <c r="H52" s="36"/>
      <c r="I52" s="34"/>
      <c r="J52" s="36"/>
      <c r="K52" s="34"/>
      <c r="L52" s="36"/>
      <c r="M52" s="34"/>
      <c r="N52" s="36"/>
      <c r="O52" s="34"/>
      <c r="P52" s="36"/>
      <c r="Q52" s="34"/>
      <c r="R52" s="36"/>
      <c r="S52" s="34"/>
      <c r="T52" s="36"/>
      <c r="U52" s="34"/>
      <c r="V52" s="34"/>
      <c r="W52" s="34"/>
      <c r="X52" s="33"/>
    </row>
    <row r="53" spans="1:24" ht="15.75">
      <c r="A53" s="27"/>
      <c r="B53" s="15"/>
      <c r="C53" s="15"/>
      <c r="D53" s="15"/>
      <c r="E53" s="15"/>
      <c r="F53" s="31"/>
      <c r="G53" s="15"/>
      <c r="H53" s="31"/>
      <c r="I53" s="15"/>
      <c r="J53" s="31"/>
      <c r="K53" s="15"/>
      <c r="L53" s="31"/>
      <c r="M53" s="15"/>
      <c r="N53" s="31"/>
      <c r="O53" s="15"/>
      <c r="P53" s="31"/>
      <c r="Q53" s="15"/>
      <c r="R53" s="31"/>
      <c r="S53" s="15"/>
      <c r="T53" s="31"/>
      <c r="U53" s="15"/>
      <c r="V53" s="15"/>
      <c r="W53" s="15"/>
      <c r="X53" s="27"/>
    </row>
    <row r="54" spans="1:24" ht="15.75">
      <c r="A54" s="9"/>
      <c r="B54" s="15"/>
      <c r="C54" s="15"/>
      <c r="D54" s="15"/>
      <c r="E54" s="15"/>
      <c r="F54" s="31"/>
      <c r="G54" s="15"/>
      <c r="H54" s="31"/>
      <c r="I54" s="15"/>
      <c r="J54" s="31"/>
      <c r="K54" s="15"/>
      <c r="L54" s="31"/>
      <c r="M54" s="15"/>
      <c r="N54" s="31"/>
      <c r="O54" s="15"/>
      <c r="P54" s="31"/>
      <c r="Q54" s="15"/>
      <c r="R54" s="31"/>
      <c r="S54" s="15"/>
      <c r="T54" s="31"/>
      <c r="U54" s="15"/>
      <c r="V54" s="15"/>
      <c r="W54" s="15"/>
      <c r="X54" s="27"/>
    </row>
    <row r="55" spans="1:24" ht="15.75">
      <c r="A55" s="28"/>
      <c r="B55" s="17"/>
      <c r="C55" s="17"/>
      <c r="D55" s="17"/>
      <c r="E55" s="17"/>
      <c r="F55" s="35"/>
      <c r="G55" s="17"/>
      <c r="H55" s="35"/>
      <c r="I55" s="17"/>
      <c r="J55" s="35"/>
      <c r="K55" s="17"/>
      <c r="L55" s="35"/>
      <c r="M55" s="17"/>
      <c r="N55" s="35"/>
      <c r="O55" s="17"/>
      <c r="P55" s="35"/>
      <c r="Q55" s="17"/>
      <c r="R55" s="35"/>
      <c r="S55" s="17"/>
      <c r="T55" s="35"/>
      <c r="U55" s="17"/>
      <c r="V55" s="17"/>
      <c r="W55" s="17"/>
      <c r="X55" s="28"/>
    </row>
    <row r="56" spans="1:24" ht="15.75">
      <c r="A56" s="32"/>
      <c r="B56" s="23"/>
      <c r="C56" s="23"/>
      <c r="D56" s="23"/>
      <c r="E56" s="23"/>
      <c r="F56" s="6"/>
      <c r="G56" s="23"/>
      <c r="H56" s="6"/>
      <c r="I56" s="23"/>
      <c r="J56" s="6"/>
      <c r="K56" s="23"/>
      <c r="L56" s="6"/>
      <c r="M56" s="23"/>
      <c r="N56" s="6"/>
      <c r="O56" s="23"/>
      <c r="P56" s="6"/>
      <c r="Q56" s="23"/>
      <c r="R56" s="6"/>
      <c r="S56" s="23"/>
      <c r="T56" s="6"/>
      <c r="U56" s="23"/>
      <c r="V56" s="23"/>
      <c r="W56" s="23"/>
      <c r="X56" s="32"/>
    </row>
    <row r="57" spans="1:24" ht="15.75">
      <c r="A57" s="28"/>
      <c r="B57" s="17"/>
      <c r="C57" s="17"/>
      <c r="D57" s="17"/>
      <c r="E57" s="17"/>
      <c r="F57" s="35"/>
      <c r="G57" s="17"/>
      <c r="H57" s="35"/>
      <c r="I57" s="17"/>
      <c r="J57" s="35"/>
      <c r="K57" s="17"/>
      <c r="L57" s="35"/>
      <c r="M57" s="17"/>
      <c r="N57" s="35"/>
      <c r="O57" s="17"/>
      <c r="P57" s="35"/>
      <c r="Q57" s="17"/>
      <c r="R57" s="35"/>
      <c r="S57" s="17"/>
      <c r="T57" s="35"/>
      <c r="U57" s="17"/>
      <c r="V57" s="17"/>
      <c r="W57" s="17"/>
      <c r="X57" s="28"/>
    </row>
    <row r="58" spans="1:24" ht="15.75">
      <c r="A58" s="9"/>
      <c r="B58" s="15"/>
      <c r="C58" s="15"/>
      <c r="D58" s="15"/>
      <c r="E58" s="15"/>
      <c r="F58" s="31"/>
      <c r="G58" s="15"/>
      <c r="H58" s="31"/>
      <c r="I58" s="15"/>
      <c r="J58" s="31"/>
      <c r="K58" s="15"/>
      <c r="L58" s="31"/>
      <c r="M58" s="15"/>
      <c r="N58" s="31"/>
      <c r="O58" s="15"/>
      <c r="P58" s="31"/>
      <c r="Q58" s="15"/>
      <c r="R58" s="31"/>
      <c r="S58" s="15"/>
      <c r="T58" s="31"/>
      <c r="U58" s="15"/>
      <c r="V58" s="15"/>
      <c r="W58" s="15"/>
      <c r="X58" s="27"/>
    </row>
    <row r="59" spans="1:24" ht="15.75">
      <c r="A59" s="28"/>
      <c r="B59" s="17"/>
      <c r="C59" s="17"/>
      <c r="D59" s="17"/>
      <c r="E59" s="17"/>
      <c r="F59" s="35"/>
      <c r="G59" s="17"/>
      <c r="H59" s="35"/>
      <c r="I59" s="17"/>
      <c r="J59" s="35"/>
      <c r="K59" s="17"/>
      <c r="L59" s="35"/>
      <c r="M59" s="17"/>
      <c r="N59" s="35"/>
      <c r="O59" s="17"/>
      <c r="P59" s="35"/>
      <c r="Q59" s="17"/>
      <c r="R59" s="35"/>
      <c r="S59" s="17"/>
      <c r="T59" s="35"/>
      <c r="U59" s="17"/>
      <c r="V59" s="17"/>
      <c r="W59" s="17"/>
      <c r="X59" s="28"/>
    </row>
    <row r="60" spans="1:24" ht="15.75">
      <c r="A60" s="32"/>
      <c r="B60" s="23"/>
      <c r="C60" s="23"/>
      <c r="D60" s="23"/>
      <c r="E60" s="23"/>
      <c r="F60" s="6"/>
      <c r="G60" s="23"/>
      <c r="H60" s="6"/>
      <c r="I60" s="23"/>
      <c r="J60" s="6"/>
      <c r="K60" s="23"/>
      <c r="L60" s="6"/>
      <c r="M60" s="23"/>
      <c r="N60" s="6"/>
      <c r="O60" s="23"/>
      <c r="P60" s="6"/>
      <c r="Q60" s="23"/>
      <c r="R60" s="6"/>
      <c r="S60" s="23"/>
      <c r="T60" s="6"/>
      <c r="U60" s="23"/>
      <c r="V60" s="23"/>
      <c r="W60" s="23"/>
      <c r="X60" s="32"/>
    </row>
    <row r="61" spans="1:24" ht="15.75">
      <c r="A61" s="33"/>
      <c r="B61" s="34"/>
      <c r="C61" s="34"/>
      <c r="D61" s="34"/>
      <c r="E61" s="34"/>
      <c r="F61" s="36"/>
      <c r="G61" s="34"/>
      <c r="H61" s="36"/>
      <c r="I61" s="34"/>
      <c r="J61" s="36"/>
      <c r="K61" s="34"/>
      <c r="L61" s="36"/>
      <c r="M61" s="34"/>
      <c r="N61" s="36"/>
      <c r="O61" s="34"/>
      <c r="P61" s="36"/>
      <c r="Q61" s="34"/>
      <c r="R61" s="36"/>
      <c r="S61" s="34"/>
      <c r="T61" s="36"/>
      <c r="U61" s="34"/>
      <c r="V61" s="34"/>
      <c r="W61" s="34"/>
      <c r="X61" s="33"/>
    </row>
    <row r="62" spans="1:24" ht="15.75">
      <c r="A62" s="27"/>
      <c r="B62" s="15"/>
      <c r="C62" s="15"/>
      <c r="D62" s="15"/>
      <c r="E62" s="15"/>
      <c r="F62" s="31"/>
      <c r="G62" s="15"/>
      <c r="H62" s="31"/>
      <c r="I62" s="15"/>
      <c r="J62" s="31"/>
      <c r="K62" s="15"/>
      <c r="L62" s="31"/>
      <c r="M62" s="15"/>
      <c r="N62" s="31"/>
      <c r="O62" s="15"/>
      <c r="P62" s="31"/>
      <c r="Q62" s="15"/>
      <c r="R62" s="31"/>
      <c r="S62" s="15"/>
      <c r="T62" s="31"/>
      <c r="U62" s="15"/>
      <c r="V62" s="15"/>
      <c r="W62" s="15"/>
      <c r="X62" s="27"/>
    </row>
    <row r="63" spans="1:24" ht="15.75">
      <c r="A63" s="9"/>
      <c r="B63" s="15"/>
      <c r="C63" s="15"/>
      <c r="D63" s="15"/>
      <c r="E63" s="15"/>
      <c r="F63" s="31"/>
      <c r="G63" s="15"/>
      <c r="H63" s="31"/>
      <c r="I63" s="15"/>
      <c r="J63" s="31"/>
      <c r="K63" s="15"/>
      <c r="L63" s="31"/>
      <c r="M63" s="15"/>
      <c r="N63" s="31"/>
      <c r="O63" s="15"/>
      <c r="P63" s="31"/>
      <c r="Q63" s="15"/>
      <c r="R63" s="31"/>
      <c r="S63" s="15"/>
      <c r="T63" s="31"/>
      <c r="U63" s="15"/>
      <c r="V63" s="15"/>
      <c r="W63" s="15"/>
      <c r="X63" s="27"/>
    </row>
    <row r="64" spans="1:24" ht="15.75">
      <c r="A64" s="28"/>
      <c r="B64" s="17"/>
      <c r="C64" s="17"/>
      <c r="D64" s="17"/>
      <c r="E64" s="17"/>
      <c r="F64" s="35"/>
      <c r="G64" s="17"/>
      <c r="H64" s="35"/>
      <c r="I64" s="17"/>
      <c r="J64" s="35"/>
      <c r="K64" s="17"/>
      <c r="L64" s="35"/>
      <c r="M64" s="17"/>
      <c r="N64" s="35"/>
      <c r="O64" s="17"/>
      <c r="P64" s="35"/>
      <c r="Q64" s="17"/>
      <c r="R64" s="35"/>
      <c r="S64" s="17"/>
      <c r="T64" s="35"/>
      <c r="U64" s="17"/>
      <c r="V64" s="17"/>
      <c r="W64" s="17"/>
      <c r="X64" s="28"/>
    </row>
    <row r="65" spans="1:24" ht="32.25" customHeight="1">
      <c r="A65" s="32"/>
      <c r="B65" s="23"/>
      <c r="C65" s="23"/>
      <c r="D65" s="23"/>
      <c r="E65" s="23"/>
      <c r="F65" s="6"/>
      <c r="G65" s="23"/>
      <c r="H65" s="6"/>
      <c r="I65" s="23"/>
      <c r="J65" s="6"/>
      <c r="K65" s="23"/>
      <c r="L65" s="6"/>
      <c r="M65" s="23"/>
      <c r="N65" s="6"/>
      <c r="O65" s="23"/>
      <c r="P65" s="6"/>
      <c r="Q65" s="23"/>
      <c r="R65" s="6"/>
      <c r="S65" s="23"/>
      <c r="T65" s="6"/>
      <c r="U65" s="23"/>
      <c r="V65" s="23"/>
      <c r="W65" s="23"/>
      <c r="X65" s="32"/>
    </row>
    <row r="66" spans="1:24" ht="15.75">
      <c r="A66" s="28"/>
      <c r="B66" s="17"/>
      <c r="C66" s="17"/>
      <c r="D66" s="17"/>
      <c r="E66" s="17"/>
      <c r="F66" s="35"/>
      <c r="G66" s="17"/>
      <c r="H66" s="35"/>
      <c r="I66" s="17"/>
      <c r="J66" s="35"/>
      <c r="K66" s="17"/>
      <c r="L66" s="35"/>
      <c r="M66" s="17"/>
      <c r="N66" s="35"/>
      <c r="O66" s="17"/>
      <c r="P66" s="35"/>
      <c r="Q66" s="17"/>
      <c r="R66" s="35"/>
      <c r="S66" s="17"/>
      <c r="T66" s="35"/>
      <c r="U66" s="17"/>
      <c r="V66" s="17"/>
      <c r="W66" s="17"/>
      <c r="X66" s="28"/>
    </row>
    <row r="67" spans="1:24" ht="15.75">
      <c r="A67" s="9"/>
      <c r="B67" s="15"/>
      <c r="C67" s="15"/>
      <c r="D67" s="15"/>
      <c r="E67" s="15"/>
      <c r="F67" s="31"/>
      <c r="G67" s="15"/>
      <c r="H67" s="31"/>
      <c r="I67" s="15"/>
      <c r="J67" s="31"/>
      <c r="K67" s="15"/>
      <c r="L67" s="31"/>
      <c r="M67" s="15"/>
      <c r="N67" s="31"/>
      <c r="O67" s="15"/>
      <c r="P67" s="31"/>
      <c r="Q67" s="15"/>
      <c r="R67" s="31"/>
      <c r="S67" s="15"/>
      <c r="T67" s="31"/>
      <c r="U67" s="15"/>
      <c r="V67" s="15"/>
      <c r="W67" s="15"/>
      <c r="X67" s="27"/>
    </row>
    <row r="68" spans="1:24" ht="15.75">
      <c r="A68" s="28"/>
      <c r="B68" s="17"/>
      <c r="C68" s="17"/>
      <c r="D68" s="17"/>
      <c r="E68" s="17"/>
      <c r="F68" s="35"/>
      <c r="G68" s="17"/>
      <c r="H68" s="35"/>
      <c r="I68" s="17"/>
      <c r="J68" s="35"/>
      <c r="K68" s="17"/>
      <c r="L68" s="35"/>
      <c r="M68" s="17"/>
      <c r="N68" s="35"/>
      <c r="O68" s="17"/>
      <c r="P68" s="35"/>
      <c r="Q68" s="17"/>
      <c r="R68" s="35"/>
      <c r="S68" s="17"/>
      <c r="T68" s="35"/>
      <c r="U68" s="17"/>
      <c r="V68" s="17"/>
      <c r="W68" s="17"/>
      <c r="X68" s="28"/>
    </row>
    <row r="69" spans="1:24" ht="15.75">
      <c r="A69" s="32"/>
      <c r="B69" s="23"/>
      <c r="C69" s="23"/>
      <c r="D69" s="23"/>
      <c r="E69" s="23"/>
      <c r="F69" s="6"/>
      <c r="G69" s="23"/>
      <c r="H69" s="6"/>
      <c r="I69" s="23"/>
      <c r="J69" s="6"/>
      <c r="K69" s="23"/>
      <c r="L69" s="6"/>
      <c r="M69" s="23"/>
      <c r="N69" s="6"/>
      <c r="O69" s="23"/>
      <c r="P69" s="6"/>
      <c r="Q69" s="23"/>
      <c r="R69" s="6"/>
      <c r="S69" s="23"/>
      <c r="T69" s="6"/>
      <c r="U69" s="23"/>
      <c r="V69" s="23"/>
      <c r="W69" s="23"/>
      <c r="X69" s="32"/>
    </row>
    <row r="70" spans="1:24" ht="15.75">
      <c r="A70" s="33"/>
      <c r="B70" s="34"/>
      <c r="C70" s="34"/>
      <c r="D70" s="34"/>
      <c r="E70" s="34"/>
      <c r="F70" s="36"/>
      <c r="G70" s="34"/>
      <c r="H70" s="36"/>
      <c r="I70" s="34"/>
      <c r="J70" s="36"/>
      <c r="K70" s="34"/>
      <c r="L70" s="36"/>
      <c r="M70" s="34"/>
      <c r="N70" s="36"/>
      <c r="O70" s="34"/>
      <c r="P70" s="36"/>
      <c r="Q70" s="34"/>
      <c r="R70" s="36"/>
      <c r="S70" s="34"/>
      <c r="T70" s="36"/>
      <c r="U70" s="34"/>
      <c r="V70" s="34"/>
      <c r="W70" s="34"/>
      <c r="X70" s="33"/>
    </row>
    <row r="71" spans="1:24" ht="15.75">
      <c r="A71" s="27"/>
      <c r="B71" s="15"/>
      <c r="C71" s="15"/>
      <c r="D71" s="15"/>
      <c r="E71" s="15"/>
      <c r="F71" s="31"/>
      <c r="G71" s="15"/>
      <c r="H71" s="31"/>
      <c r="I71" s="15"/>
      <c r="J71" s="31"/>
      <c r="K71" s="15"/>
      <c r="L71" s="31"/>
      <c r="M71" s="15"/>
      <c r="N71" s="31"/>
      <c r="O71" s="15"/>
      <c r="P71" s="31"/>
      <c r="Q71" s="15"/>
      <c r="R71" s="31"/>
      <c r="S71" s="15"/>
      <c r="T71" s="31"/>
      <c r="U71" s="15"/>
      <c r="V71" s="15"/>
      <c r="W71" s="15"/>
      <c r="X71" s="27"/>
    </row>
    <row r="72" spans="1:24" ht="15.75">
      <c r="A72" s="9"/>
      <c r="B72" s="15"/>
      <c r="C72" s="15"/>
      <c r="D72" s="15"/>
      <c r="E72" s="15"/>
      <c r="F72" s="31"/>
      <c r="G72" s="15"/>
      <c r="H72" s="31"/>
      <c r="I72" s="15"/>
      <c r="J72" s="31"/>
      <c r="K72" s="15"/>
      <c r="L72" s="31"/>
      <c r="M72" s="15"/>
      <c r="N72" s="31"/>
      <c r="O72" s="15"/>
      <c r="P72" s="31"/>
      <c r="Q72" s="15"/>
      <c r="R72" s="31"/>
      <c r="S72" s="15"/>
      <c r="T72" s="31"/>
      <c r="U72" s="15"/>
      <c r="V72" s="15"/>
      <c r="W72" s="15"/>
      <c r="X72" s="27"/>
    </row>
    <row r="73" spans="1:24" ht="15.75">
      <c r="A73" s="28"/>
      <c r="B73" s="17"/>
      <c r="C73" s="17"/>
      <c r="D73" s="17"/>
      <c r="E73" s="17"/>
      <c r="F73" s="35"/>
      <c r="G73" s="17"/>
      <c r="H73" s="35"/>
      <c r="I73" s="17"/>
      <c r="J73" s="35"/>
      <c r="K73" s="17"/>
      <c r="L73" s="35"/>
      <c r="M73" s="17"/>
      <c r="N73" s="35"/>
      <c r="O73" s="17"/>
      <c r="P73" s="35"/>
      <c r="Q73" s="17"/>
      <c r="R73" s="35"/>
      <c r="S73" s="17"/>
      <c r="T73" s="35"/>
      <c r="U73" s="17"/>
      <c r="V73" s="17"/>
      <c r="W73" s="17"/>
      <c r="X73" s="28"/>
    </row>
    <row r="74" spans="1:24" ht="15.75">
      <c r="A74" s="32"/>
      <c r="B74" s="23"/>
      <c r="C74" s="23"/>
      <c r="D74" s="23"/>
      <c r="E74" s="23"/>
      <c r="F74" s="6"/>
      <c r="G74" s="23"/>
      <c r="H74" s="6"/>
      <c r="I74" s="23"/>
      <c r="J74" s="6"/>
      <c r="K74" s="23"/>
      <c r="L74" s="6"/>
      <c r="M74" s="23"/>
      <c r="N74" s="6"/>
      <c r="O74" s="23"/>
      <c r="P74" s="6"/>
      <c r="Q74" s="23"/>
      <c r="R74" s="6"/>
      <c r="S74" s="23"/>
      <c r="T74" s="6"/>
      <c r="U74" s="23"/>
      <c r="V74" s="23"/>
      <c r="W74" s="23"/>
      <c r="X74" s="32"/>
    </row>
    <row r="75" spans="3:24" ht="15.75">
      <c r="C75" s="30"/>
      <c r="L75" s="30"/>
      <c r="M75" s="30"/>
      <c r="X75" s="2"/>
    </row>
    <row r="76" ht="15.75">
      <c r="X76" s="2"/>
    </row>
    <row r="77" spans="2:24" ht="15.75">
      <c r="B77" s="55" t="s">
        <v>20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4"/>
    </row>
    <row r="78" ht="15.75">
      <c r="X78" s="2"/>
    </row>
    <row r="79" spans="2:24" ht="15.75">
      <c r="B79" s="56" t="s">
        <v>21</v>
      </c>
      <c r="C79" s="57"/>
      <c r="D79" s="57"/>
      <c r="E79" s="57"/>
      <c r="F79" s="57"/>
      <c r="G79" s="57"/>
      <c r="H79" s="57"/>
      <c r="I79" s="58"/>
      <c r="J79" s="59">
        <v>2</v>
      </c>
      <c r="K79" s="60"/>
      <c r="L79" s="61"/>
      <c r="M79" s="59">
        <v>3</v>
      </c>
      <c r="N79" s="60"/>
      <c r="O79" s="61"/>
      <c r="P79" s="59">
        <v>4</v>
      </c>
      <c r="Q79" s="60"/>
      <c r="R79" s="61"/>
      <c r="S79" s="59">
        <v>5</v>
      </c>
      <c r="T79" s="60"/>
      <c r="U79" s="60"/>
      <c r="V79" s="60"/>
      <c r="W79" s="61"/>
      <c r="X79" s="2"/>
    </row>
    <row r="80" spans="2:24" ht="15.75">
      <c r="B80" s="56" t="s">
        <v>22</v>
      </c>
      <c r="C80" s="57"/>
      <c r="D80" s="57"/>
      <c r="E80" s="57"/>
      <c r="F80" s="57"/>
      <c r="G80" s="57"/>
      <c r="H80" s="57"/>
      <c r="I80" s="58"/>
      <c r="J80" s="50" t="s">
        <v>23</v>
      </c>
      <c r="K80" s="51"/>
      <c r="L80" s="52"/>
      <c r="M80" s="50" t="s">
        <v>24</v>
      </c>
      <c r="N80" s="51"/>
      <c r="O80" s="52"/>
      <c r="P80" s="50" t="s">
        <v>25</v>
      </c>
      <c r="Q80" s="51"/>
      <c r="R80" s="52"/>
      <c r="S80" s="50" t="s">
        <v>26</v>
      </c>
      <c r="T80" s="51"/>
      <c r="U80" s="51"/>
      <c r="V80" s="51"/>
      <c r="W80" s="52"/>
      <c r="X80" s="2"/>
    </row>
    <row r="81" ht="15.75">
      <c r="X81" s="2"/>
    </row>
    <row r="82" ht="15.75">
      <c r="X82" s="2"/>
    </row>
    <row r="83" ht="15.75">
      <c r="X83" s="2"/>
    </row>
    <row r="84" ht="15.75">
      <c r="X84" s="2"/>
    </row>
    <row r="85" ht="15.75">
      <c r="X85" s="2"/>
    </row>
    <row r="86" ht="15.75">
      <c r="X86" s="2"/>
    </row>
    <row r="87" ht="15.75">
      <c r="X87" s="2"/>
    </row>
    <row r="88" ht="15.75">
      <c r="X88" s="2"/>
    </row>
    <row r="89" ht="15.75">
      <c r="X89" s="2"/>
    </row>
    <row r="90" ht="15.75">
      <c r="X90" s="2"/>
    </row>
    <row r="91" ht="15.75">
      <c r="X91" s="2"/>
    </row>
    <row r="92" ht="15.75">
      <c r="X92" s="2"/>
    </row>
    <row r="93" ht="15.75">
      <c r="X93" s="2"/>
    </row>
    <row r="94" ht="15.75">
      <c r="X94" s="2"/>
    </row>
    <row r="95" ht="15.75">
      <c r="X95" s="2"/>
    </row>
    <row r="96" ht="15.75">
      <c r="X96" s="2"/>
    </row>
    <row r="97" ht="15.75">
      <c r="X97" s="2"/>
    </row>
    <row r="98" ht="15.75">
      <c r="X98" s="2"/>
    </row>
    <row r="99" ht="15.75">
      <c r="X99" s="2"/>
    </row>
    <row r="100" ht="15.75">
      <c r="X100" s="2"/>
    </row>
  </sheetData>
  <sheetProtection/>
  <mergeCells count="13">
    <mergeCell ref="P79:R79"/>
    <mergeCell ref="B35:T35"/>
    <mergeCell ref="S79:W79"/>
    <mergeCell ref="S80:W80"/>
    <mergeCell ref="J80:L80"/>
    <mergeCell ref="M80:O80"/>
    <mergeCell ref="A1:X1"/>
    <mergeCell ref="B77:W77"/>
    <mergeCell ref="P80:R80"/>
    <mergeCell ref="B79:I79"/>
    <mergeCell ref="B80:I80"/>
    <mergeCell ref="J79:L79"/>
    <mergeCell ref="M79:O7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Хасанова Екатерина Александровна</cp:lastModifiedBy>
  <dcterms:created xsi:type="dcterms:W3CDTF">2017-04-02T20:15:10Z</dcterms:created>
  <dcterms:modified xsi:type="dcterms:W3CDTF">2018-04-03T09:27:10Z</dcterms:modified>
  <cp:category/>
  <cp:version/>
  <cp:contentType/>
  <cp:contentStatus/>
</cp:coreProperties>
</file>